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s1.kobe.local\work1\06_文化スポーツ局\01_スポーツ企画課\04_市民スポーツライン\05_地域スポーツクラブ\R５\クラブ紹介最新\令和5年度\01_更新していくデータ\"/>
    </mc:Choice>
  </mc:AlternateContent>
  <bookViews>
    <workbookView xWindow="0" yWindow="0" windowWidth="19200" windowHeight="6970" tabRatio="920" activeTab="12"/>
  </bookViews>
  <sheets>
    <sheet name="塩屋北" sheetId="92" r:id="rId1"/>
    <sheet name="下畑台" sheetId="85" r:id="rId2"/>
    <sheet name="つつじが丘" sheetId="78" r:id="rId3"/>
    <sheet name="塩屋" sheetId="66" r:id="rId4"/>
    <sheet name="乙木" sheetId="14" r:id="rId5"/>
    <sheet name="東垂水" sheetId="84" r:id="rId6"/>
    <sheet name="名谷" sheetId="81" r:id="rId7"/>
    <sheet name="福田" sheetId="11" r:id="rId8"/>
    <sheet name="高丸" sheetId="79" r:id="rId9"/>
    <sheet name="千鳥が丘" sheetId="76" r:id="rId10"/>
    <sheet name="千代が丘" sheetId="87" r:id="rId11"/>
    <sheet name="垂水" sheetId="68" r:id="rId12"/>
    <sheet name="霞が丘" sheetId="88" r:id="rId13"/>
    <sheet name="東舞子" sheetId="50" r:id="rId14"/>
    <sheet name="舞子" sheetId="24" r:id="rId15"/>
    <sheet name="西舞子" sheetId="80" r:id="rId16"/>
    <sheet name="西脇" sheetId="77" r:id="rId17"/>
    <sheet name="多聞の丘" sheetId="86" r:id="rId18"/>
    <sheet name="多聞東" sheetId="64" r:id="rId19"/>
    <sheet name="小束山" sheetId="83" r:id="rId20"/>
    <sheet name="多聞台" sheetId="89" r:id="rId21"/>
    <sheet name="神陵台" sheetId="5" r:id="rId22"/>
  </sheets>
  <externalReferences>
    <externalReference r:id="rId23"/>
    <externalReference r:id="rId24"/>
  </externalReferences>
  <definedNames>
    <definedName name="_xlnm.Print_Area" localSheetId="21">神陵台!$A$1:$D$38</definedName>
    <definedName name="_xlnm.Print_Area" localSheetId="11">垂水!$A$1:$D$17</definedName>
    <definedName name="_xlnm.Print_Area" localSheetId="14">舞子!$A$1:$D$37</definedName>
    <definedName name="_xlnm.Print_Area" localSheetId="7">福田!$A$1:$D$74</definedName>
  </definedNames>
  <calcPr calcId="162913"/>
</workbook>
</file>

<file path=xl/calcChain.xml><?xml version="1.0" encoding="utf-8"?>
<calcChain xmlns="http://schemas.openxmlformats.org/spreadsheetml/2006/main">
  <c r="D23" i="89" l="1"/>
  <c r="B23" i="89"/>
  <c r="D22" i="89"/>
  <c r="B22" i="89"/>
  <c r="D21" i="89"/>
  <c r="B21" i="89"/>
  <c r="D20" i="89"/>
  <c r="B20" i="89"/>
  <c r="D19" i="89"/>
  <c r="B19" i="89"/>
  <c r="C18" i="89"/>
  <c r="A18" i="89"/>
  <c r="D17" i="89"/>
  <c r="B17" i="89"/>
  <c r="D16" i="89"/>
  <c r="B16" i="89"/>
  <c r="D15" i="89"/>
  <c r="B15" i="89"/>
  <c r="D14" i="89"/>
  <c r="B14" i="89"/>
  <c r="D13" i="89"/>
  <c r="B13" i="89"/>
  <c r="C12" i="89"/>
  <c r="A12" i="89"/>
  <c r="D11" i="89"/>
  <c r="B11" i="89"/>
  <c r="D10" i="89"/>
  <c r="B10" i="89"/>
  <c r="D9" i="89"/>
  <c r="B9" i="89"/>
  <c r="D8" i="89"/>
  <c r="B8" i="89"/>
  <c r="D7" i="89"/>
  <c r="B7" i="89"/>
  <c r="C6" i="89"/>
  <c r="A6" i="89"/>
  <c r="D5" i="89"/>
  <c r="B5" i="89"/>
  <c r="A1" i="89"/>
  <c r="B23" i="84"/>
  <c r="B22" i="84"/>
  <c r="B21" i="84"/>
  <c r="B20" i="84"/>
  <c r="B19" i="84"/>
  <c r="A18" i="84"/>
  <c r="D17" i="84"/>
  <c r="B17" i="84"/>
  <c r="D16" i="84"/>
  <c r="B16" i="84"/>
  <c r="D15" i="84"/>
  <c r="B15" i="84"/>
  <c r="D14" i="84"/>
  <c r="B14" i="84"/>
  <c r="D13" i="84"/>
  <c r="B13" i="84"/>
  <c r="C12" i="84"/>
  <c r="A12" i="84"/>
  <c r="D11" i="84"/>
  <c r="B11" i="84"/>
  <c r="D10" i="84"/>
  <c r="B10" i="84"/>
  <c r="D9" i="84"/>
  <c r="B9" i="84"/>
  <c r="D8" i="84"/>
  <c r="B8" i="84"/>
  <c r="D7" i="84"/>
  <c r="B7" i="84"/>
  <c r="C6" i="84"/>
  <c r="A6" i="84"/>
  <c r="D5" i="84"/>
  <c r="B5" i="84"/>
  <c r="A1" i="84"/>
</calcChain>
</file>

<file path=xl/comments1.xml><?xml version="1.0" encoding="utf-8"?>
<comments xmlns="http://schemas.openxmlformats.org/spreadsheetml/2006/main">
  <authors>
    <author>Windows ユーザー</author>
  </authors>
  <commentList>
    <comment ref="B59" authorId="0" shapeId="0">
      <text>
        <r>
          <rPr>
            <b/>
            <sz val="12"/>
            <color indexed="81"/>
            <rFont val="MS P ゴシック"/>
            <family val="3"/>
            <charset val="128"/>
          </rPr>
          <t>Windows ユーザー:</t>
        </r>
        <r>
          <rPr>
            <sz val="12"/>
            <color indexed="81"/>
            <rFont val="MS P ゴシック"/>
            <family val="3"/>
            <charset val="128"/>
          </rPr>
          <t xml:space="preserve">
念会費→年会費に訂正
2023.1.6</t>
        </r>
      </text>
    </comment>
  </commentList>
</comments>
</file>

<file path=xl/sharedStrings.xml><?xml version="1.0" encoding="utf-8"?>
<sst xmlns="http://schemas.openxmlformats.org/spreadsheetml/2006/main" count="2125" uniqueCount="754">
  <si>
    <t>大人と子ども</t>
    <rPh sb="0" eb="2">
      <t>オトナ</t>
    </rPh>
    <rPh sb="3" eb="4">
      <t>コ</t>
    </rPh>
    <phoneticPr fontId="3"/>
  </si>
  <si>
    <t>活動日時</t>
  </si>
  <si>
    <t>活動場所</t>
  </si>
  <si>
    <t>対象者</t>
  </si>
  <si>
    <t>子ども中心</t>
  </si>
  <si>
    <t>活動費</t>
  </si>
  <si>
    <t>大人と子ども</t>
  </si>
  <si>
    <t>大人中心</t>
  </si>
  <si>
    <t>年会費：</t>
    <rPh sb="0" eb="3">
      <t>ネンカイヒ</t>
    </rPh>
    <phoneticPr fontId="3"/>
  </si>
  <si>
    <t>大人　　　　　　　　円</t>
    <rPh sb="0" eb="2">
      <t>オトナ</t>
    </rPh>
    <rPh sb="10" eb="11">
      <t>エン</t>
    </rPh>
    <phoneticPr fontId="3"/>
  </si>
  <si>
    <t>子ども　　　　　　　　円</t>
    <rPh sb="0" eb="1">
      <t>コ</t>
    </rPh>
    <rPh sb="11" eb="12">
      <t>エン</t>
    </rPh>
    <phoneticPr fontId="3"/>
  </si>
  <si>
    <t>小学生</t>
  </si>
  <si>
    <t>第2・4土曜日</t>
  </si>
  <si>
    <t>大人</t>
  </si>
  <si>
    <t>毎週日曜日</t>
  </si>
  <si>
    <t>新規クラブ　記入用</t>
    <rPh sb="0" eb="2">
      <t>シンキ</t>
    </rPh>
    <rPh sb="6" eb="8">
      <t>キニュウ</t>
    </rPh>
    <rPh sb="8" eb="9">
      <t>ヨウ</t>
    </rPh>
    <phoneticPr fontId="3"/>
  </si>
  <si>
    <t>子ども</t>
  </si>
  <si>
    <t>なし</t>
  </si>
  <si>
    <t>月額1,000円</t>
  </si>
  <si>
    <t>塩屋北小学校体育館</t>
  </si>
  <si>
    <t>下畑台小学校体育館</t>
  </si>
  <si>
    <t>4歳以上</t>
  </si>
  <si>
    <t>中学生以上</t>
  </si>
  <si>
    <t>垂水区塩屋町3-18-1　TEL.078-751-4400　塩屋小学校</t>
  </si>
  <si>
    <t>バレーボール同好会（バレーボール）</t>
  </si>
  <si>
    <t>しおや（9人制バレーボール）</t>
  </si>
  <si>
    <t>毎週土曜日</t>
  </si>
  <si>
    <t>塩屋小学校体育館</t>
  </si>
  <si>
    <t>垂水サッカースクール塩屋（サッカー）</t>
  </si>
  <si>
    <t>神戸少年ラグビーチーム（ラグビー）</t>
  </si>
  <si>
    <t>塩屋小学校グラウンド</t>
  </si>
  <si>
    <t>塩屋小学校テニス同好会（テニス）</t>
  </si>
  <si>
    <t>卓球同好会（卓球）</t>
  </si>
  <si>
    <t>日舞同好会（日本舞踊）</t>
  </si>
  <si>
    <t>塩屋あらかしコーラス（コーラス）</t>
  </si>
  <si>
    <t>毎週月曜日</t>
  </si>
  <si>
    <t>塩屋小学校クラブハウス</t>
  </si>
  <si>
    <t>塩屋小学校開放教室</t>
  </si>
  <si>
    <t>大人中心（女性）</t>
  </si>
  <si>
    <t>垂水区美山台2-1-1　TEL.078-752-4205　乙木小学校</t>
  </si>
  <si>
    <t>マリノフットボールクラブ（サッカー）</t>
  </si>
  <si>
    <t>乙木小学校運動場</t>
  </si>
  <si>
    <t>乙木小学校体育館</t>
  </si>
  <si>
    <t>ひまわり同好会（卓球）</t>
  </si>
  <si>
    <t>おとぎ　3B体操（3B体操）</t>
  </si>
  <si>
    <t>垂水区乙木3-3-1　TEL.078-753-3515　福田小学校</t>
  </si>
  <si>
    <t>福田剣道クラブ</t>
  </si>
  <si>
    <t>第2・4土曜日 11:00～13:00</t>
  </si>
  <si>
    <t>第1・3日曜日　9:00～11:00</t>
  </si>
  <si>
    <t>第3土曜日　あり</t>
  </si>
  <si>
    <t>福田小学校　体育館</t>
  </si>
  <si>
    <t>第3土曜日　垂水体育館</t>
  </si>
  <si>
    <t>月会費300円</t>
  </si>
  <si>
    <t>小学生～大人</t>
  </si>
  <si>
    <t>ソフトテニスクラブ</t>
  </si>
  <si>
    <t>福田クラブ（9人制バレーボール）</t>
  </si>
  <si>
    <t>第1・3・5土曜日 9:00～13:00</t>
  </si>
  <si>
    <t>福田小学校　運動場</t>
  </si>
  <si>
    <t>年額小学生500円　大人1,000円</t>
  </si>
  <si>
    <t>水曜日 18:30～20:30</t>
  </si>
  <si>
    <t>既婚女性</t>
  </si>
  <si>
    <t>月額1,500円</t>
  </si>
  <si>
    <t>第2・4土曜日 9:00～11:00</t>
  </si>
  <si>
    <t>小学生（3年生）～</t>
  </si>
  <si>
    <t>大人（何才でも可）</t>
  </si>
  <si>
    <t>年間　一律2,000円</t>
  </si>
  <si>
    <t>毎週木曜日　18:00～20:30</t>
  </si>
  <si>
    <t>第1・3土曜日　18:00～20:30</t>
  </si>
  <si>
    <t>日曜日 13:00～17:00</t>
  </si>
  <si>
    <t>小学生女子（4年生以上）</t>
  </si>
  <si>
    <t>年間</t>
  </si>
  <si>
    <t>　前期3,000円　後期3,000円</t>
  </si>
  <si>
    <t>マリノスポーツクラブ（サッカー）</t>
  </si>
  <si>
    <t>毎週日曜日（祝日）9:00～13:00</t>
  </si>
  <si>
    <t>第2・4土曜日 　9:00～17:00</t>
  </si>
  <si>
    <t>福田小学校　運動場　他</t>
  </si>
  <si>
    <t>日・祝 13:00～17:00</t>
  </si>
  <si>
    <t>第3・5土曜日 13:00～17:00</t>
  </si>
  <si>
    <t>幼稚園年長児～小学生</t>
  </si>
  <si>
    <t>入会金　3,000円</t>
  </si>
  <si>
    <t>小学2年生以下　1,000円/月</t>
  </si>
  <si>
    <t>小学3年生以上　2,500円/月</t>
  </si>
  <si>
    <t>福田地域福祉センター</t>
  </si>
  <si>
    <t>毎週水曜日・月1回土曜日午後</t>
  </si>
  <si>
    <t>川原公園</t>
  </si>
  <si>
    <t>福田ミニ・バスケットクラブ</t>
  </si>
  <si>
    <t>毎週火曜日 　　18:30～20:30</t>
  </si>
  <si>
    <t>第1・3土曜日 　　9:00～12:00</t>
  </si>
  <si>
    <t>　 9:00～12:00　13:00～16:00</t>
  </si>
  <si>
    <t>小学生（1年生～6年生）</t>
  </si>
  <si>
    <t>4年生～6年生　3,000円/期</t>
  </si>
  <si>
    <t>　協会選手登録料　800円</t>
  </si>
  <si>
    <t>3年生以下　2,000円/期</t>
  </si>
  <si>
    <t>子ども～大人</t>
  </si>
  <si>
    <t>千鳥が丘小学校体育館</t>
  </si>
  <si>
    <t>千鳥が丘小学校クラブルーム</t>
  </si>
  <si>
    <t>垂水区日向2-4-6　TEL.078-707-6006　垂水小学校　</t>
  </si>
  <si>
    <t>垂水小学校講堂</t>
  </si>
  <si>
    <t>霞ヶ丘小学校体育館</t>
  </si>
  <si>
    <t>霞ヶ丘小学校グラウンド</t>
  </si>
  <si>
    <t>垂水区舞子台4-10-1　TEL.078-782-2712　東舞子小学校</t>
  </si>
  <si>
    <t>東舞子少年野球部（少年野球）</t>
  </si>
  <si>
    <t>東舞子サッカークラブ（サッカー）</t>
  </si>
  <si>
    <t>空手道教室（空手）</t>
  </si>
  <si>
    <t>東舞子小学校体育館</t>
  </si>
  <si>
    <t>垂水区西舞子4-7-43　TEL.078-782-2332　舞子小学校</t>
  </si>
  <si>
    <t>とまと（家庭バレーボール）</t>
  </si>
  <si>
    <t>舞子小学校体育館</t>
  </si>
  <si>
    <t>舞子（9人制バレーボール）</t>
  </si>
  <si>
    <t>舞子ウルフ（軟式少年少女野球）</t>
  </si>
  <si>
    <t>舞子プレーパーク（自由遊び）</t>
  </si>
  <si>
    <t>舞子小学校運動場</t>
  </si>
  <si>
    <t>シャトルコック舞子（バドミントン）</t>
  </si>
  <si>
    <t>なかよし会（卓球）</t>
  </si>
  <si>
    <t>舞子卓球クラブ（卓球）</t>
  </si>
  <si>
    <t>舞子グリーンリーフ（コーラス）</t>
  </si>
  <si>
    <t>舞子小学校クラブハウス</t>
  </si>
  <si>
    <t>西舞子小学校講堂</t>
  </si>
  <si>
    <t>多聞南小学校運動場</t>
  </si>
  <si>
    <t>垂水区学が丘4-1-1　TEL.078-783-5868　多聞東小学校</t>
  </si>
  <si>
    <t>多聞東少年団野球（軟式野球）</t>
  </si>
  <si>
    <t>多聞東小学校運動場</t>
  </si>
  <si>
    <t>多聞東小学校体育館</t>
  </si>
  <si>
    <t>多聞東テニス（硬式テニス）</t>
  </si>
  <si>
    <t>小束山小学校</t>
  </si>
  <si>
    <t>小束山小学校体育館</t>
  </si>
  <si>
    <t>小束山キンボールスポーツクラブ</t>
  </si>
  <si>
    <t>小束山地域福祉センター</t>
  </si>
  <si>
    <t>垂水区神陵台3-1-1　TEL.078-781-3843　神陵台小学校</t>
  </si>
  <si>
    <t>神陵台小学校少年野球部</t>
  </si>
  <si>
    <t>神陵台サッカークラブ</t>
  </si>
  <si>
    <t>神陵台小学校運動場他</t>
  </si>
  <si>
    <t>神陵台小、西脇小、長坂小</t>
  </si>
  <si>
    <t>運動場他</t>
  </si>
  <si>
    <t>神陵台サッカークラブアスカ（中学部）</t>
  </si>
  <si>
    <t>神陵台バスケットボールクラブ</t>
  </si>
  <si>
    <t>神陵台小、神陵台中運動場</t>
  </si>
  <si>
    <t>中学生中心</t>
  </si>
  <si>
    <t>神陵台小学校講堂</t>
  </si>
  <si>
    <t>神陵台卓球クラブ</t>
  </si>
  <si>
    <r>
      <t>　</t>
    </r>
    <r>
      <rPr>
        <b/>
        <sz val="11"/>
        <rFont val="ＭＳ Ｐゴシック"/>
        <family val="3"/>
        <charset val="128"/>
      </rPr>
      <t>神陵台バドミントンクラブ</t>
    </r>
  </si>
  <si>
    <t>なかよし社交ダンスクラブ</t>
  </si>
  <si>
    <t>社交ダンス　遊々クラブ（上級）</t>
  </si>
  <si>
    <t>大人中心20名</t>
  </si>
  <si>
    <t>神陵台小学校開放教室</t>
  </si>
  <si>
    <t>大人</t>
    <rPh sb="0" eb="2">
      <t>オトナ</t>
    </rPh>
    <phoneticPr fontId="3"/>
  </si>
  <si>
    <t>なし</t>
    <phoneticPr fontId="3"/>
  </si>
  <si>
    <t>乙木少年団野球部（少年野球）</t>
    <rPh sb="9" eb="11">
      <t>ショウネン</t>
    </rPh>
    <phoneticPr fontId="3"/>
  </si>
  <si>
    <t>土曜･日曜･祝日</t>
    <rPh sb="0" eb="2">
      <t>ドヨウ</t>
    </rPh>
    <rPh sb="3" eb="5">
      <t>ニチヨウ</t>
    </rPh>
    <rPh sb="6" eb="8">
      <t>シュクジツ</t>
    </rPh>
    <phoneticPr fontId="3"/>
  </si>
  <si>
    <t>（月1・2回の休養日あり）</t>
    <rPh sb="1" eb="2">
      <t>ツキ</t>
    </rPh>
    <phoneticPr fontId="3"/>
  </si>
  <si>
    <t>乙木小学校運動場</t>
    <rPh sb="0" eb="2">
      <t>オトギ</t>
    </rPh>
    <rPh sb="2" eb="5">
      <t>ショウガッコウ</t>
    </rPh>
    <rPh sb="5" eb="8">
      <t>ウンドウジョウ</t>
    </rPh>
    <phoneticPr fontId="3"/>
  </si>
  <si>
    <t>幼稚園年長～小学生</t>
    <rPh sb="0" eb="3">
      <t>ヨウチエン</t>
    </rPh>
    <rPh sb="3" eb="5">
      <t>ネンチョウ</t>
    </rPh>
    <rPh sb="6" eb="9">
      <t>ショウガクセイ</t>
    </rPh>
    <phoneticPr fontId="3"/>
  </si>
  <si>
    <t>子どもと大人</t>
    <rPh sb="0" eb="1">
      <t>コ</t>
    </rPh>
    <rPh sb="4" eb="6">
      <t>オトナ</t>
    </rPh>
    <phoneticPr fontId="3"/>
  </si>
  <si>
    <t>幼児～大人</t>
    <rPh sb="0" eb="2">
      <t>ヨウジ</t>
    </rPh>
    <rPh sb="3" eb="5">
      <t>オトナ</t>
    </rPh>
    <phoneticPr fontId="3"/>
  </si>
  <si>
    <t>500円／月</t>
    <rPh sb="5" eb="6">
      <t>ツキ</t>
    </rPh>
    <phoneticPr fontId="3"/>
  </si>
  <si>
    <t>小学生</t>
    <rPh sb="0" eb="2">
      <t>ショウガク</t>
    </rPh>
    <rPh sb="2" eb="3">
      <t>セイ</t>
    </rPh>
    <phoneticPr fontId="3"/>
  </si>
  <si>
    <t>土曜･日曜･祝祭日</t>
  </si>
  <si>
    <t>東舞子陸上部(陸上競技)</t>
    <rPh sb="0" eb="1">
      <t>ヒガシ</t>
    </rPh>
    <rPh sb="1" eb="3">
      <t>マイコ</t>
    </rPh>
    <rPh sb="3" eb="5">
      <t>リクジョウ</t>
    </rPh>
    <rPh sb="5" eb="6">
      <t>ブ</t>
    </rPh>
    <rPh sb="7" eb="9">
      <t>リクジョウ</t>
    </rPh>
    <rPh sb="9" eb="11">
      <t>キョウギ</t>
    </rPh>
    <phoneticPr fontId="3"/>
  </si>
  <si>
    <t>東舞子小学校運動場･苔谷公園</t>
    <rPh sb="10" eb="11">
      <t>コケ</t>
    </rPh>
    <rPh sb="11" eb="12">
      <t>タニ</t>
    </rPh>
    <rPh sb="12" eb="14">
      <t>コウエン</t>
    </rPh>
    <phoneticPr fontId="3"/>
  </si>
  <si>
    <t>東舞子小学校体育館</t>
    <rPh sb="6" eb="9">
      <t>タイイクカン</t>
    </rPh>
    <phoneticPr fontId="3"/>
  </si>
  <si>
    <t>護身術教室(護身術)</t>
    <rPh sb="0" eb="2">
      <t>ゴシン</t>
    </rPh>
    <rPh sb="2" eb="3">
      <t>ジュツ</t>
    </rPh>
    <rPh sb="3" eb="5">
      <t>キョウシツ</t>
    </rPh>
    <rPh sb="6" eb="8">
      <t>ゴシン</t>
    </rPh>
    <rPh sb="8" eb="9">
      <t>ジュツ</t>
    </rPh>
    <phoneticPr fontId="3"/>
  </si>
  <si>
    <t>東舞子小学校体育館･苔谷公園</t>
    <rPh sb="10" eb="11">
      <t>コケ</t>
    </rPh>
    <rPh sb="11" eb="12">
      <t>タニ</t>
    </rPh>
    <rPh sb="12" eb="14">
      <t>コウエン</t>
    </rPh>
    <phoneticPr fontId="3"/>
  </si>
  <si>
    <t>第1･3･5土曜　午前</t>
  </si>
  <si>
    <t>第2･4土曜　午後</t>
  </si>
  <si>
    <t>第2･4土曜･日曜･祝日</t>
    <rPh sb="5" eb="6">
      <t>ヨウ</t>
    </rPh>
    <rPh sb="8" eb="9">
      <t>ヨウ</t>
    </rPh>
    <rPh sb="11" eb="12">
      <t>ニチ</t>
    </rPh>
    <phoneticPr fontId="3"/>
  </si>
  <si>
    <t>第2･4土曜･日曜･祝日</t>
    <rPh sb="5" eb="6">
      <t>ヨウ</t>
    </rPh>
    <rPh sb="8" eb="9">
      <t>ヨウ</t>
    </rPh>
    <rPh sb="11" eb="12">
      <t>ヒ</t>
    </rPh>
    <phoneticPr fontId="3"/>
  </si>
  <si>
    <t>大人　　　　　500円</t>
    <rPh sb="0" eb="2">
      <t>オトナ</t>
    </rPh>
    <rPh sb="10" eb="11">
      <t>エン</t>
    </rPh>
    <phoneticPr fontId="3"/>
  </si>
  <si>
    <t>子ども　　　　　　500円</t>
    <rPh sb="0" eb="1">
      <t>コ</t>
    </rPh>
    <rPh sb="12" eb="13">
      <t>エン</t>
    </rPh>
    <phoneticPr fontId="3"/>
  </si>
  <si>
    <t>子ども　　　　　500円</t>
    <rPh sb="0" eb="1">
      <t>コ</t>
    </rPh>
    <rPh sb="11" eb="12">
      <t>エン</t>
    </rPh>
    <phoneticPr fontId="3"/>
  </si>
  <si>
    <t>大人　　　　　　500円</t>
    <rPh sb="0" eb="2">
      <t>オトナ</t>
    </rPh>
    <rPh sb="11" eb="12">
      <t>エン</t>
    </rPh>
    <phoneticPr fontId="3"/>
  </si>
  <si>
    <t>子ども　　　　　300円</t>
    <rPh sb="0" eb="1">
      <t>コ</t>
    </rPh>
    <rPh sb="11" eb="12">
      <t>エン</t>
    </rPh>
    <phoneticPr fontId="3"/>
  </si>
  <si>
    <t>大人　　　　　1,000円</t>
    <rPh sb="0" eb="2">
      <t>オトナ</t>
    </rPh>
    <rPh sb="12" eb="13">
      <t>エン</t>
    </rPh>
    <phoneticPr fontId="3"/>
  </si>
  <si>
    <r>
      <t>新多聞少年サッカー（サッカー）</t>
    </r>
    <r>
      <rPr>
        <sz val="11"/>
        <rFont val="ＭＳ Ｐゴシック"/>
        <family val="3"/>
        <charset val="128"/>
      </rPr>
      <t>　</t>
    </r>
  </si>
  <si>
    <t>舞子ハンドス（ミニバスケットボール）</t>
    <phoneticPr fontId="3"/>
  </si>
  <si>
    <t>垂水ファイターズ（軟式少年野球）</t>
    <phoneticPr fontId="3"/>
  </si>
  <si>
    <t>舞子小学校運動場</t>
    <phoneticPr fontId="3"/>
  </si>
  <si>
    <t>舞子同好会（グラウンドゴルフ）</t>
    <phoneticPr fontId="3"/>
  </si>
  <si>
    <t>舞子小学校体育館･運動場</t>
    <phoneticPr fontId="3"/>
  </si>
  <si>
    <t>エレメンタリーダンススクール（バレエ･ダンス）</t>
    <phoneticPr fontId="3"/>
  </si>
  <si>
    <t>子ども</t>
    <phoneticPr fontId="3"/>
  </si>
  <si>
    <t>東舞バスケットボールクラブ（バスケットボール）</t>
    <phoneticPr fontId="3"/>
  </si>
  <si>
    <t>東舞子バレーボールクラブ(バレーボール)</t>
    <phoneticPr fontId="3"/>
  </si>
  <si>
    <t>土曜・日曜　9:00～12:00</t>
    <phoneticPr fontId="3"/>
  </si>
  <si>
    <t>垂水小学校運動場</t>
    <phoneticPr fontId="3"/>
  </si>
  <si>
    <t>大人</t>
    <phoneticPr fontId="3"/>
  </si>
  <si>
    <t>マリノFC（サッカー）</t>
    <phoneticPr fontId="3"/>
  </si>
  <si>
    <t>乙木スマイリー（小学生バレーボール）</t>
    <phoneticPr fontId="3"/>
  </si>
  <si>
    <r>
      <t>乙木クラブ　空手道教室（空手道）</t>
    </r>
    <r>
      <rPr>
        <sz val="11"/>
        <rFont val="ＭＳ Ｐゴシック"/>
        <family val="3"/>
        <charset val="128"/>
      </rPr>
      <t>　</t>
    </r>
  </si>
  <si>
    <t>活動場所</t>
    <phoneticPr fontId="3"/>
  </si>
  <si>
    <t>1,000円/月</t>
  </si>
  <si>
    <t>1,000円/年</t>
    <rPh sb="5" eb="6">
      <t>エン</t>
    </rPh>
    <rPh sb="7" eb="8">
      <t>ネン</t>
    </rPh>
    <phoneticPr fontId="3"/>
  </si>
  <si>
    <t>1,000円/月</t>
    <rPh sb="5" eb="6">
      <t>エン</t>
    </rPh>
    <rPh sb="7" eb="8">
      <t>ツキ</t>
    </rPh>
    <phoneticPr fontId="3"/>
  </si>
  <si>
    <t>500円/月</t>
  </si>
  <si>
    <t>1,500円/月</t>
  </si>
  <si>
    <t>日曜　9：00～12：00</t>
  </si>
  <si>
    <t>日曜　12：30～14：30</t>
  </si>
  <si>
    <t>500円/年</t>
  </si>
  <si>
    <t>500円/年</t>
    <rPh sb="3" eb="4">
      <t>エン</t>
    </rPh>
    <rPh sb="5" eb="6">
      <t>ネン</t>
    </rPh>
    <phoneticPr fontId="3"/>
  </si>
  <si>
    <t>土曜　9：30～11：30</t>
  </si>
  <si>
    <t>木曜　18：30～20：30</t>
  </si>
  <si>
    <t>土曜　14：00～16：00</t>
  </si>
  <si>
    <t>2,000円/年</t>
  </si>
  <si>
    <t>1,300円/月</t>
  </si>
  <si>
    <t>700円/月</t>
  </si>
  <si>
    <t>東舞子小学校運動場他</t>
    <rPh sb="9" eb="10">
      <t>ホカ</t>
    </rPh>
    <phoneticPr fontId="3"/>
  </si>
  <si>
    <t>東舞子小学校体育館他</t>
    <rPh sb="6" eb="9">
      <t>タイイクカン</t>
    </rPh>
    <rPh sb="9" eb="10">
      <t>ホカ</t>
    </rPh>
    <phoneticPr fontId="3"/>
  </si>
  <si>
    <t>土曜･第1･3･5日曜　13：00～17：00</t>
  </si>
  <si>
    <t>第2･4日曜･祝日　9：00～12：30</t>
    <rPh sb="7" eb="9">
      <t>シュクジツ</t>
    </rPh>
    <phoneticPr fontId="3"/>
  </si>
  <si>
    <t>土曜　9：30～11：00</t>
  </si>
  <si>
    <t>日曜　　　　10：00～12：00
高学年のみ
第1･3土曜　9：00～12：00</t>
    <rPh sb="0" eb="1">
      <t>ニチ</t>
    </rPh>
    <rPh sb="1" eb="2">
      <t>ヨウ</t>
    </rPh>
    <rPh sb="18" eb="21">
      <t>コウガクネン</t>
    </rPh>
    <rPh sb="24" eb="25">
      <t>ダイ</t>
    </rPh>
    <rPh sb="28" eb="30">
      <t>ドヨウ</t>
    </rPh>
    <phoneticPr fontId="3"/>
  </si>
  <si>
    <t>第2･4土曜　14：00～16：00</t>
    <rPh sb="0" eb="1">
      <t>ダイ</t>
    </rPh>
    <phoneticPr fontId="3"/>
  </si>
  <si>
    <t>土曜　9：00～11：30</t>
  </si>
  <si>
    <t>第2･4日曜　13：00～16：00</t>
    <rPh sb="0" eb="1">
      <t>ダイ</t>
    </rPh>
    <rPh sb="4" eb="5">
      <t>ニチ</t>
    </rPh>
    <rPh sb="5" eb="6">
      <t>ヨウ</t>
    </rPh>
    <phoneticPr fontId="3"/>
  </si>
  <si>
    <t>4～6年生　2,000円/年　</t>
  </si>
  <si>
    <t>2,000円～5,000円/3ヶ月</t>
    <rPh sb="5" eb="6">
      <t>エン</t>
    </rPh>
    <rPh sb="12" eb="13">
      <t>エン</t>
    </rPh>
    <rPh sb="16" eb="17">
      <t>ゲツ</t>
    </rPh>
    <phoneticPr fontId="3"/>
  </si>
  <si>
    <t>3年生　1,000円/年</t>
  </si>
  <si>
    <t>3,000円/3ヶ月</t>
    <rPh sb="9" eb="10">
      <t>ゲツ</t>
    </rPh>
    <phoneticPr fontId="3"/>
  </si>
  <si>
    <t>3,000円/半期</t>
    <rPh sb="5" eb="6">
      <t>エン</t>
    </rPh>
    <rPh sb="7" eb="9">
      <t>ハンキ</t>
    </rPh>
    <phoneticPr fontId="3"/>
  </si>
  <si>
    <t>500円/月</t>
    <rPh sb="3" eb="4">
      <t>エン</t>
    </rPh>
    <rPh sb="5" eb="6">
      <t>ツキ</t>
    </rPh>
    <phoneticPr fontId="3"/>
  </si>
  <si>
    <t>1,500円/月</t>
    <rPh sb="5" eb="6">
      <t>エン</t>
    </rPh>
    <rPh sb="7" eb="8">
      <t>ツキ</t>
    </rPh>
    <phoneticPr fontId="3"/>
  </si>
  <si>
    <t>和太鼓クラブ♪ドンドコひがまい（和太鼓）</t>
    <rPh sb="0" eb="1">
      <t>ワ</t>
    </rPh>
    <rPh sb="1" eb="3">
      <t>ダイコ</t>
    </rPh>
    <rPh sb="16" eb="17">
      <t>ワ</t>
    </rPh>
    <rPh sb="17" eb="19">
      <t>ダイコ</t>
    </rPh>
    <phoneticPr fontId="3"/>
  </si>
  <si>
    <t>奇数日曜　子ども　12：30～15：00
　　　　　　　大人　　15：00～16：30</t>
    <rPh sb="0" eb="2">
      <t>キスウ</t>
    </rPh>
    <rPh sb="2" eb="3">
      <t>ニチ</t>
    </rPh>
    <rPh sb="3" eb="4">
      <t>ヨウ</t>
    </rPh>
    <rPh sb="5" eb="6">
      <t>コ</t>
    </rPh>
    <rPh sb="28" eb="30">
      <t>オトナ</t>
    </rPh>
    <phoneticPr fontId="3"/>
  </si>
  <si>
    <t>大人　　　1,000円</t>
    <rPh sb="0" eb="2">
      <t>オトナ</t>
    </rPh>
    <rPh sb="10" eb="11">
      <t>エン</t>
    </rPh>
    <phoneticPr fontId="3"/>
  </si>
  <si>
    <t>木曜　19：00～21：00</t>
  </si>
  <si>
    <t>※　各スポーツクラブ活動費に含みます</t>
    <rPh sb="2" eb="3">
      <t>カク</t>
    </rPh>
    <rPh sb="10" eb="12">
      <t>カツドウ</t>
    </rPh>
    <rPh sb="12" eb="13">
      <t>ヒ</t>
    </rPh>
    <rPh sb="14" eb="15">
      <t>フク</t>
    </rPh>
    <phoneticPr fontId="3"/>
  </si>
  <si>
    <t>水曜・金曜　17：00～19：00</t>
    <rPh sb="0" eb="2">
      <t>スイヨウ</t>
    </rPh>
    <rPh sb="3" eb="5">
      <t>キンヨウ</t>
    </rPh>
    <phoneticPr fontId="3"/>
  </si>
  <si>
    <t>土・日・祝　13：00～17：00（16：00）</t>
  </si>
  <si>
    <t>第1・3日曜　14：30～16：30</t>
  </si>
  <si>
    <t>第2・4日曜　9：30～11：30</t>
  </si>
  <si>
    <t>第2・4日曜　14：30～16：30</t>
  </si>
  <si>
    <t>大人　必要経費</t>
    <rPh sb="3" eb="5">
      <t>ヒツヨウ</t>
    </rPh>
    <rPh sb="5" eb="7">
      <t>ケイヒ</t>
    </rPh>
    <phoneticPr fontId="3"/>
  </si>
  <si>
    <t>子ども　50円/月・入会金　1,000円</t>
    <rPh sb="8" eb="9">
      <t>ツキ</t>
    </rPh>
    <rPh sb="10" eb="13">
      <t>ニュウカイキン</t>
    </rPh>
    <rPh sb="19" eb="20">
      <t>エン</t>
    </rPh>
    <phoneticPr fontId="3"/>
  </si>
  <si>
    <t>土曜　12：30～16：30</t>
  </si>
  <si>
    <t>土曜　13：30～16：30</t>
  </si>
  <si>
    <t>神陵台小学校講堂</t>
    <phoneticPr fontId="3"/>
  </si>
  <si>
    <t>キラキラ囲碁・将棋クラブ（囲碁・将棋）</t>
    <rPh sb="13" eb="15">
      <t>イゴ</t>
    </rPh>
    <rPh sb="16" eb="18">
      <t>ショウギ</t>
    </rPh>
    <phoneticPr fontId="3"/>
  </si>
  <si>
    <t>シャトル代　50円/回</t>
    <rPh sb="8" eb="9">
      <t>エン</t>
    </rPh>
    <rPh sb="10" eb="11">
      <t>カイ</t>
    </rPh>
    <phoneticPr fontId="3"/>
  </si>
  <si>
    <t>1,500円/月
入会金　1,000円</t>
    <rPh sb="7" eb="8">
      <t>ツキ</t>
    </rPh>
    <rPh sb="9" eb="12">
      <t>ニュウカイキン</t>
    </rPh>
    <rPh sb="18" eb="19">
      <t>エン</t>
    </rPh>
    <phoneticPr fontId="3"/>
  </si>
  <si>
    <t>2,000円/月</t>
    <rPh sb="5" eb="6">
      <t>エン</t>
    </rPh>
    <rPh sb="7" eb="8">
      <t>ツキ</t>
    </rPh>
    <phoneticPr fontId="3"/>
  </si>
  <si>
    <t>14,700円/年</t>
    <rPh sb="6" eb="7">
      <t>エン</t>
    </rPh>
    <rPh sb="8" eb="9">
      <t>ネン</t>
    </rPh>
    <phoneticPr fontId="3"/>
  </si>
  <si>
    <t>2,500円/月</t>
    <rPh sb="5" eb="6">
      <t>エン</t>
    </rPh>
    <rPh sb="7" eb="8">
      <t>ツキ</t>
    </rPh>
    <phoneticPr fontId="3"/>
  </si>
  <si>
    <t>1,200円/年</t>
    <rPh sb="5" eb="6">
      <t>エン</t>
    </rPh>
    <rPh sb="7" eb="8">
      <t>ネン</t>
    </rPh>
    <phoneticPr fontId="3"/>
  </si>
  <si>
    <t>300円/円</t>
    <rPh sb="3" eb="4">
      <t>エン</t>
    </rPh>
    <rPh sb="5" eb="6">
      <t>エン</t>
    </rPh>
    <phoneticPr fontId="3"/>
  </si>
  <si>
    <t>土曜　9：00～12：00</t>
  </si>
  <si>
    <t>日曜・祝日　13：00～16：00</t>
    <rPh sb="1" eb="2">
      <t>ヨウ</t>
    </rPh>
    <phoneticPr fontId="3"/>
  </si>
  <si>
    <t>13：00～17：00</t>
  </si>
  <si>
    <t>9：00～12：00</t>
  </si>
  <si>
    <t>第(1)･3･(5)土曜　13：00～17：00</t>
  </si>
  <si>
    <t>日曜･祝日　9：00～12：30</t>
    <rPh sb="1" eb="2">
      <t>ヨウ</t>
    </rPh>
    <rPh sb="4" eb="5">
      <t>ヒ</t>
    </rPh>
    <phoneticPr fontId="3"/>
  </si>
  <si>
    <t>土曜　18：30～20：30</t>
  </si>
  <si>
    <t>月曜　16：00～17：00</t>
  </si>
  <si>
    <t>日曜・祝日　9：00～16：30</t>
  </si>
  <si>
    <t>土曜　午後</t>
    <phoneticPr fontId="3"/>
  </si>
  <si>
    <r>
      <t>1</t>
    </r>
    <r>
      <rPr>
        <sz val="11"/>
        <rFont val="ＭＳ Ｐゴシック"/>
        <family val="3"/>
        <charset val="128"/>
      </rPr>
      <t>,500円/月</t>
    </r>
    <rPh sb="5" eb="6">
      <t>エン</t>
    </rPh>
    <rPh sb="7" eb="8">
      <t>ツキ</t>
    </rPh>
    <phoneticPr fontId="3"/>
  </si>
  <si>
    <t>小学2年以下1,000円/月
小学3年以上2,500円/月</t>
    <rPh sb="3" eb="4">
      <t>ネン</t>
    </rPh>
    <rPh sb="4" eb="6">
      <t>イカ</t>
    </rPh>
    <rPh sb="11" eb="12">
      <t>エン</t>
    </rPh>
    <rPh sb="13" eb="14">
      <t>ツキ</t>
    </rPh>
    <rPh sb="15" eb="17">
      <t>ショウガク</t>
    </rPh>
    <rPh sb="18" eb="19">
      <t>ネン</t>
    </rPh>
    <rPh sb="19" eb="21">
      <t>イジョウ</t>
    </rPh>
    <rPh sb="26" eb="27">
      <t>エン</t>
    </rPh>
    <rPh sb="28" eb="29">
      <t>ツキ</t>
    </rPh>
    <phoneticPr fontId="3"/>
  </si>
  <si>
    <t>日曜　13：00～16：00</t>
    <phoneticPr fontId="3"/>
  </si>
  <si>
    <t>休　部　中</t>
    <rPh sb="0" eb="1">
      <t>キュウ</t>
    </rPh>
    <rPh sb="2" eb="3">
      <t>ブ</t>
    </rPh>
    <rPh sb="4" eb="5">
      <t>チュウ</t>
    </rPh>
    <phoneticPr fontId="3"/>
  </si>
  <si>
    <t>いけばな教室（生花）</t>
    <rPh sb="4" eb="6">
      <t>キョウシツ</t>
    </rPh>
    <rPh sb="7" eb="9">
      <t>イケバナ</t>
    </rPh>
    <phoneticPr fontId="3"/>
  </si>
  <si>
    <t>第1・3金曜　14：30～16：30</t>
    <rPh sb="0" eb="1">
      <t>ダイ</t>
    </rPh>
    <rPh sb="4" eb="5">
      <t>キン</t>
    </rPh>
    <phoneticPr fontId="3"/>
  </si>
  <si>
    <t>乙木小学校クラブルームA</t>
    <phoneticPr fontId="3"/>
  </si>
  <si>
    <t>おとぎハーモニー(コーラス）</t>
    <phoneticPr fontId="3"/>
  </si>
  <si>
    <t>第2・4土曜　14：00～16：00</t>
    <rPh sb="0" eb="1">
      <t>ダイ</t>
    </rPh>
    <rPh sb="4" eb="5">
      <t>ド</t>
    </rPh>
    <phoneticPr fontId="3"/>
  </si>
  <si>
    <t>乙木小学校多目的ホール</t>
    <rPh sb="5" eb="8">
      <t>タモクテキ</t>
    </rPh>
    <phoneticPr fontId="3"/>
  </si>
  <si>
    <t>大人男女</t>
    <rPh sb="0" eb="2">
      <t>オトナ</t>
    </rPh>
    <rPh sb="2" eb="4">
      <t>ダンジョ</t>
    </rPh>
    <phoneticPr fontId="3"/>
  </si>
  <si>
    <t>はがき絵教室（はがき絵）</t>
    <rPh sb="3" eb="4">
      <t>エ</t>
    </rPh>
    <rPh sb="4" eb="6">
      <t>キョウシツ</t>
    </rPh>
    <rPh sb="10" eb="11">
      <t>エ</t>
    </rPh>
    <phoneticPr fontId="3"/>
  </si>
  <si>
    <t>第4木曜　13：30～15：30</t>
    <rPh sb="0" eb="1">
      <t>ダイ</t>
    </rPh>
    <rPh sb="2" eb="3">
      <t>モク</t>
    </rPh>
    <phoneticPr fontId="3"/>
  </si>
  <si>
    <t>年6回土曜　10:00～12:00</t>
    <phoneticPr fontId="3"/>
  </si>
  <si>
    <r>
      <rPr>
        <sz val="11"/>
        <rFont val="ＭＳ Ｐゴシック"/>
        <family val="3"/>
        <charset val="128"/>
      </rPr>
      <t>1～3年生　</t>
    </r>
    <r>
      <rPr>
        <sz val="11"/>
        <rFont val="ＭＳ Ｐゴシック"/>
        <family val="3"/>
        <charset val="128"/>
      </rPr>
      <t>2,000円/月
4～6年生　2,500円/月
入会金　</t>
    </r>
    <r>
      <rPr>
        <sz val="11"/>
        <rFont val="ＭＳ Ｐゴシック"/>
        <family val="3"/>
        <charset val="128"/>
      </rPr>
      <t>3,500</t>
    </r>
    <r>
      <rPr>
        <sz val="11"/>
        <rFont val="ＭＳ Ｐゴシック"/>
        <family val="3"/>
        <charset val="128"/>
      </rPr>
      <t>円</t>
    </r>
    <rPh sb="3" eb="5">
      <t>ネンセイ</t>
    </rPh>
    <rPh sb="13" eb="14">
      <t>ツキ</t>
    </rPh>
    <rPh sb="18" eb="20">
      <t>ネンセイ</t>
    </rPh>
    <rPh sb="26" eb="27">
      <t>エン</t>
    </rPh>
    <rPh sb="28" eb="29">
      <t>ツキ</t>
    </rPh>
    <phoneticPr fontId="3"/>
  </si>
  <si>
    <r>
      <t>6,000円/年
入会金　</t>
    </r>
    <r>
      <rPr>
        <sz val="11"/>
        <rFont val="ＭＳ Ｐゴシック"/>
        <family val="3"/>
        <charset val="128"/>
      </rPr>
      <t>10,000</t>
    </r>
    <r>
      <rPr>
        <sz val="11"/>
        <rFont val="ＭＳ Ｐゴシック"/>
        <family val="3"/>
        <charset val="128"/>
      </rPr>
      <t>円</t>
    </r>
    <rPh sb="5" eb="6">
      <t>エン</t>
    </rPh>
    <rPh sb="7" eb="8">
      <t>ネン</t>
    </rPh>
    <phoneticPr fontId="3"/>
  </si>
  <si>
    <r>
      <t>3,500円/月
入会金　</t>
    </r>
    <r>
      <rPr>
        <sz val="11"/>
        <rFont val="ＭＳ Ｐゴシック"/>
        <family val="3"/>
        <charset val="128"/>
      </rPr>
      <t>3,000</t>
    </r>
    <r>
      <rPr>
        <sz val="11"/>
        <rFont val="ＭＳ Ｐゴシック"/>
        <family val="3"/>
        <charset val="128"/>
      </rPr>
      <t>円</t>
    </r>
    <phoneticPr fontId="3"/>
  </si>
  <si>
    <t>子ども　600円/年</t>
    <rPh sb="9" eb="10">
      <t>ネン</t>
    </rPh>
    <phoneticPr fontId="3"/>
  </si>
  <si>
    <t>大人　1,200円/年</t>
    <rPh sb="10" eb="11">
      <t>ネン</t>
    </rPh>
    <phoneticPr fontId="3"/>
  </si>
  <si>
    <t>1,500円/回
入会金　1,000円</t>
    <rPh sb="7" eb="8">
      <t>カイ</t>
    </rPh>
    <rPh sb="9" eb="12">
      <t>ニュウカイキン</t>
    </rPh>
    <rPh sb="18" eb="19">
      <t>エン</t>
    </rPh>
    <phoneticPr fontId="3"/>
  </si>
  <si>
    <t>土曜・日曜・祝日
9：00（10：00）～13：00</t>
    <phoneticPr fontId="3"/>
  </si>
  <si>
    <r>
      <t>大人　　　400円/月
子ども　　</t>
    </r>
    <r>
      <rPr>
        <sz val="11"/>
        <rFont val="ＭＳ Ｐゴシック"/>
        <family val="3"/>
        <charset val="128"/>
      </rPr>
      <t>200</t>
    </r>
    <r>
      <rPr>
        <sz val="11"/>
        <rFont val="ＭＳ Ｐゴシック"/>
        <family val="3"/>
        <charset val="128"/>
      </rPr>
      <t>円/月
高齢者　 300円/月</t>
    </r>
    <rPh sb="10" eb="11">
      <t>ツキ</t>
    </rPh>
    <rPh sb="22" eb="23">
      <t>ツキ</t>
    </rPh>
    <rPh sb="24" eb="27">
      <t>コウレイシャ</t>
    </rPh>
    <rPh sb="32" eb="33">
      <t>エン</t>
    </rPh>
    <rPh sb="34" eb="35">
      <t>ツキ</t>
    </rPh>
    <phoneticPr fontId="3"/>
  </si>
  <si>
    <t>大人と子ども</t>
    <rPh sb="3" eb="4">
      <t>コ</t>
    </rPh>
    <phoneticPr fontId="3"/>
  </si>
  <si>
    <t>第2・4土曜日</t>
    <phoneticPr fontId="3"/>
  </si>
  <si>
    <t>有料</t>
    <rPh sb="0" eb="2">
      <t>ユウリョウ</t>
    </rPh>
    <phoneticPr fontId="3"/>
  </si>
  <si>
    <t>金曜日（月3回）</t>
    <rPh sb="4" eb="5">
      <t>ツキ</t>
    </rPh>
    <rPh sb="6" eb="7">
      <t>カイ</t>
    </rPh>
    <phoneticPr fontId="3"/>
  </si>
  <si>
    <t>第2・4土曜日</t>
    <rPh sb="0" eb="1">
      <t>ダイ</t>
    </rPh>
    <phoneticPr fontId="3"/>
  </si>
  <si>
    <t>第1・3・5土曜日、毎週日曜日</t>
    <phoneticPr fontId="3"/>
  </si>
  <si>
    <t>第1・3・5土曜日、毎週日曜日</t>
    <rPh sb="10" eb="12">
      <t>マイシュウ</t>
    </rPh>
    <phoneticPr fontId="3"/>
  </si>
  <si>
    <t>5,000円/半年</t>
    <rPh sb="7" eb="9">
      <t>ハントシ</t>
    </rPh>
    <phoneticPr fontId="3"/>
  </si>
  <si>
    <t>火曜　19：00～21：00</t>
    <rPh sb="0" eb="2">
      <t>カヨウ</t>
    </rPh>
    <phoneticPr fontId="3"/>
  </si>
  <si>
    <t>中学生</t>
    <rPh sb="0" eb="3">
      <t>チュウガクセイ</t>
    </rPh>
    <phoneticPr fontId="3"/>
  </si>
  <si>
    <t>多聞東小学校･本多聞小学校</t>
    <phoneticPr fontId="3"/>
  </si>
  <si>
    <t>バドミントンクラブ（バドミントン）</t>
    <phoneticPr fontId="3"/>
  </si>
  <si>
    <t>子ども　　　　　　300円</t>
    <rPh sb="0" eb="1">
      <t>コ</t>
    </rPh>
    <phoneticPr fontId="3"/>
  </si>
  <si>
    <t>大人　　　　　　300円</t>
    <rPh sb="0" eb="2">
      <t>オトナ</t>
    </rPh>
    <phoneticPr fontId="3"/>
  </si>
  <si>
    <t>垂水にこにこスポーツクラブ（多種目）</t>
    <phoneticPr fontId="3"/>
  </si>
  <si>
    <r>
      <t xml:space="preserve">子ども　　　　　 </t>
    </r>
    <r>
      <rPr>
        <sz val="11"/>
        <rFont val="ＭＳ Ｐゴシック"/>
        <family val="3"/>
        <charset val="128"/>
      </rPr>
      <t xml:space="preserve">   </t>
    </r>
    <r>
      <rPr>
        <sz val="11"/>
        <rFont val="ＭＳ Ｐゴシック"/>
        <family val="3"/>
        <charset val="128"/>
      </rPr>
      <t>円</t>
    </r>
    <rPh sb="0" eb="1">
      <t>コ</t>
    </rPh>
    <rPh sb="12" eb="13">
      <t>エン</t>
    </rPh>
    <phoneticPr fontId="3"/>
  </si>
  <si>
    <r>
      <t xml:space="preserve">大人　　　　 </t>
    </r>
    <r>
      <rPr>
        <sz val="11"/>
        <rFont val="ＭＳ Ｐゴシック"/>
        <family val="3"/>
        <charset val="128"/>
      </rPr>
      <t xml:space="preserve">   </t>
    </r>
    <r>
      <rPr>
        <sz val="11"/>
        <rFont val="ＭＳ Ｐゴシック"/>
        <family val="3"/>
        <charset val="128"/>
      </rPr>
      <t>円</t>
    </r>
    <rPh sb="0" eb="2">
      <t>オトナ</t>
    </rPh>
    <rPh sb="10" eb="11">
      <t>エン</t>
    </rPh>
    <phoneticPr fontId="3"/>
  </si>
  <si>
    <t>神戸垂水スポーツクラブ(少林寺拳法)</t>
    <rPh sb="0" eb="2">
      <t>コウベ</t>
    </rPh>
    <rPh sb="2" eb="4">
      <t>タルミ</t>
    </rPh>
    <rPh sb="12" eb="15">
      <t>ショウリンジ</t>
    </rPh>
    <rPh sb="15" eb="17">
      <t>ケンポウ</t>
    </rPh>
    <phoneticPr fontId="3"/>
  </si>
  <si>
    <r>
      <t>毎週 土・日曜日　</t>
    </r>
    <r>
      <rPr>
        <sz val="11"/>
        <rFont val="ＭＳ Ｐゴシック"/>
        <family val="3"/>
        <charset val="128"/>
      </rPr>
      <t>13</t>
    </r>
    <r>
      <rPr>
        <sz val="11"/>
        <rFont val="ＭＳ Ｐゴシック"/>
        <family val="3"/>
        <charset val="128"/>
      </rPr>
      <t>:00～1</t>
    </r>
    <r>
      <rPr>
        <sz val="11"/>
        <rFont val="ＭＳ Ｐゴシック"/>
        <family val="3"/>
        <charset val="128"/>
      </rPr>
      <t>6</t>
    </r>
    <r>
      <rPr>
        <sz val="11"/>
        <rFont val="ＭＳ Ｐゴシック"/>
        <family val="3"/>
        <charset val="128"/>
      </rPr>
      <t>:00</t>
    </r>
    <rPh sb="0" eb="2">
      <t>マイシュウ</t>
    </rPh>
    <rPh sb="7" eb="8">
      <t>ヒ</t>
    </rPh>
    <phoneticPr fontId="3"/>
  </si>
  <si>
    <t>福田アスリートバドミントンクラブ</t>
    <phoneticPr fontId="3"/>
  </si>
  <si>
    <t>福田ＢＢＣ</t>
    <phoneticPr fontId="3"/>
  </si>
  <si>
    <t>アスリートバレエ</t>
    <phoneticPr fontId="3"/>
  </si>
  <si>
    <t>毎週金曜日 　15:00～</t>
    <rPh sb="0" eb="2">
      <t>マイシュウ</t>
    </rPh>
    <rPh sb="2" eb="3">
      <t>キン</t>
    </rPh>
    <phoneticPr fontId="3"/>
  </si>
  <si>
    <t>幼児以上</t>
    <rPh sb="0" eb="2">
      <t>ヨウジ</t>
    </rPh>
    <rPh sb="2" eb="4">
      <t>イジョウ</t>
    </rPh>
    <phoneticPr fontId="3"/>
  </si>
  <si>
    <t>月額3,000円</t>
    <rPh sb="0" eb="2">
      <t>ゲツガク</t>
    </rPh>
    <rPh sb="3" eb="8">
      <t>000エン</t>
    </rPh>
    <phoneticPr fontId="3"/>
  </si>
  <si>
    <t>月額2,000円</t>
    <rPh sb="0" eb="1">
      <t>ツキ</t>
    </rPh>
    <phoneticPr fontId="3"/>
  </si>
  <si>
    <t>第1・3土曜日 　　13:00～16:00</t>
    <phoneticPr fontId="3"/>
  </si>
  <si>
    <t>福田小学校　体育館</t>
    <rPh sb="6" eb="9">
      <t>タイイクカン</t>
    </rPh>
    <phoneticPr fontId="3"/>
  </si>
  <si>
    <t>年額　4,000円</t>
    <phoneticPr fontId="3"/>
  </si>
  <si>
    <t>福田チアガール</t>
    <rPh sb="0" eb="2">
      <t>フクダ</t>
    </rPh>
    <phoneticPr fontId="3"/>
  </si>
  <si>
    <t>星空観察観察クラブ</t>
    <rPh sb="0" eb="4">
      <t>ホシゾラカンサツ</t>
    </rPh>
    <rPh sb="4" eb="6">
      <t>カンサツ</t>
    </rPh>
    <phoneticPr fontId="3"/>
  </si>
  <si>
    <t>第1・3土曜日 12:45～15:00</t>
    <phoneticPr fontId="3"/>
  </si>
  <si>
    <t>月2回程度（不定期）</t>
    <rPh sb="0" eb="1">
      <t>ツキ</t>
    </rPh>
    <rPh sb="2" eb="5">
      <t>カイテイド</t>
    </rPh>
    <rPh sb="6" eb="9">
      <t>フテイキ</t>
    </rPh>
    <phoneticPr fontId="3"/>
  </si>
  <si>
    <t>講師宅屋上</t>
    <rPh sb="0" eb="2">
      <t>コウシ</t>
    </rPh>
    <rPh sb="2" eb="3">
      <t>タク</t>
    </rPh>
    <rPh sb="3" eb="5">
      <t>オクジョウ</t>
    </rPh>
    <phoneticPr fontId="3"/>
  </si>
  <si>
    <t>福田小学校　クラブハウス</t>
    <rPh sb="0" eb="5">
      <t>フクダショウガッコウ</t>
    </rPh>
    <phoneticPr fontId="3"/>
  </si>
  <si>
    <t>小学生1年生～6年生</t>
    <rPh sb="4" eb="6">
      <t>ネンセイ</t>
    </rPh>
    <rPh sb="8" eb="10">
      <t>ネンセイ</t>
    </rPh>
    <phoneticPr fontId="3"/>
  </si>
  <si>
    <t>小学生以上</t>
    <rPh sb="3" eb="5">
      <t>イジョウ</t>
    </rPh>
    <phoneticPr fontId="3"/>
  </si>
  <si>
    <t>年額2,000円</t>
    <phoneticPr fontId="3"/>
  </si>
  <si>
    <t>れいんぼぅ☆キッズ</t>
    <phoneticPr fontId="3"/>
  </si>
  <si>
    <t>福田百人一首クラブ</t>
    <rPh sb="0" eb="2">
      <t>フクダ</t>
    </rPh>
    <rPh sb="2" eb="6">
      <t>ヒャクニンイッシュ</t>
    </rPh>
    <phoneticPr fontId="3"/>
  </si>
  <si>
    <t>毎週水曜日 16:30～18:30</t>
    <rPh sb="0" eb="2">
      <t>マイシュウ</t>
    </rPh>
    <phoneticPr fontId="3"/>
  </si>
  <si>
    <t>第3土曜日　13：00～15：00</t>
    <rPh sb="0" eb="1">
      <t>ダイ</t>
    </rPh>
    <rPh sb="2" eb="5">
      <t>ドヨウビ</t>
    </rPh>
    <phoneticPr fontId="3"/>
  </si>
  <si>
    <t>小学生4年生～中学生</t>
    <rPh sb="0" eb="3">
      <t>ショウガクセイ</t>
    </rPh>
    <rPh sb="4" eb="6">
      <t>ネンセイ</t>
    </rPh>
    <rPh sb="7" eb="10">
      <t>チュウガクセイ</t>
    </rPh>
    <phoneticPr fontId="3"/>
  </si>
  <si>
    <t>和太鼓連福田</t>
    <rPh sb="0" eb="4">
      <t>ワダイコレン</t>
    </rPh>
    <rPh sb="4" eb="6">
      <t>フクダ</t>
    </rPh>
    <phoneticPr fontId="3"/>
  </si>
  <si>
    <t>花鼓（和太鼓）</t>
    <rPh sb="0" eb="2">
      <t>ハナツヅミ</t>
    </rPh>
    <rPh sb="3" eb="6">
      <t>ワダイコ</t>
    </rPh>
    <phoneticPr fontId="3"/>
  </si>
  <si>
    <t>第1～4土曜日 16:00～18:00</t>
    <rPh sb="4" eb="7">
      <t>ドヨウビ</t>
    </rPh>
    <phoneticPr fontId="3"/>
  </si>
  <si>
    <t>第2・4日曜日 11:00～13:00</t>
    <rPh sb="4" eb="7">
      <t>ニチヨウビ</t>
    </rPh>
    <phoneticPr fontId="3"/>
  </si>
  <si>
    <t>幼児～中学生</t>
    <rPh sb="0" eb="2">
      <t>ヨウジ</t>
    </rPh>
    <rPh sb="3" eb="6">
      <t>チュウガクセイ</t>
    </rPh>
    <phoneticPr fontId="3"/>
  </si>
  <si>
    <t>女性</t>
    <rPh sb="0" eb="2">
      <t>ジョセイ</t>
    </rPh>
    <phoneticPr fontId="3"/>
  </si>
  <si>
    <t>前期・後期　各2,500円</t>
    <rPh sb="0" eb="2">
      <t>ゼンキ</t>
    </rPh>
    <rPh sb="3" eb="5">
      <t>コウキ</t>
    </rPh>
    <rPh sb="6" eb="7">
      <t>カク</t>
    </rPh>
    <rPh sb="8" eb="13">
      <t>500エン</t>
    </rPh>
    <phoneticPr fontId="3"/>
  </si>
  <si>
    <t>月額2,000円</t>
    <rPh sb="7" eb="8">
      <t>エン</t>
    </rPh>
    <phoneticPr fontId="3"/>
  </si>
  <si>
    <t>小学生・中学生以上</t>
  </si>
  <si>
    <t>福田空手サークル</t>
    <rPh sb="2" eb="4">
      <t>カラテ</t>
    </rPh>
    <phoneticPr fontId="3"/>
  </si>
  <si>
    <t>毎週月曜日　19:00～20:00</t>
    <rPh sb="0" eb="2">
      <t>マイシュウ</t>
    </rPh>
    <rPh sb="2" eb="5">
      <t>ゲツヨウビ</t>
    </rPh>
    <phoneticPr fontId="3"/>
  </si>
  <si>
    <t>福田ＪＶＣ（少女バレー）</t>
    <rPh sb="6" eb="8">
      <t>ショウジョ</t>
    </rPh>
    <phoneticPr fontId="3"/>
  </si>
  <si>
    <t>フレッシュ福田GGC</t>
    <rPh sb="5" eb="7">
      <t>フクダ</t>
    </rPh>
    <phoneticPr fontId="3"/>
  </si>
  <si>
    <t>チアガール中学部　Ｆｉｇｈｔｉｎｇ　Ｇｉｒｓ</t>
    <rPh sb="5" eb="8">
      <t>チュウガクブ</t>
    </rPh>
    <phoneticPr fontId="3"/>
  </si>
  <si>
    <t>千代が丘小学校体育館</t>
  </si>
  <si>
    <t>第2土曜　13：30～16：30</t>
    <phoneticPr fontId="3"/>
  </si>
  <si>
    <t>日曜　8：30～13：30</t>
    <phoneticPr fontId="3"/>
  </si>
  <si>
    <t>3,000円／月</t>
    <rPh sb="7" eb="8">
      <t>ツキ</t>
    </rPh>
    <phoneticPr fontId="3"/>
  </si>
  <si>
    <t>ヴィーズキップ（バレーボール）</t>
    <phoneticPr fontId="3"/>
  </si>
  <si>
    <t>日曜　19：00～21：00</t>
    <phoneticPr fontId="3"/>
  </si>
  <si>
    <t>多聞東小学校体育館</t>
    <rPh sb="6" eb="9">
      <t>タイイクカン</t>
    </rPh>
    <phoneticPr fontId="3"/>
  </si>
  <si>
    <r>
      <t>3</t>
    </r>
    <r>
      <rPr>
        <sz val="11"/>
        <rFont val="ＭＳ Ｐゴシック"/>
        <family val="3"/>
        <charset val="128"/>
      </rPr>
      <t>00円／月</t>
    </r>
    <rPh sb="5" eb="6">
      <t>ツキ</t>
    </rPh>
    <phoneticPr fontId="3"/>
  </si>
  <si>
    <r>
      <t>12,000</t>
    </r>
    <r>
      <rPr>
        <sz val="11"/>
        <rFont val="ＭＳ Ｐゴシック"/>
        <family val="3"/>
        <charset val="128"/>
      </rPr>
      <t>円／年</t>
    </r>
    <rPh sb="8" eb="9">
      <t>ネン</t>
    </rPh>
    <phoneticPr fontId="3"/>
  </si>
  <si>
    <t>第1.2日曜・第４土曜
13：30～16：30</t>
    <rPh sb="4" eb="5">
      <t>ヒ</t>
    </rPh>
    <rPh sb="7" eb="8">
      <t>ダイ</t>
    </rPh>
    <rPh sb="9" eb="11">
      <t>ドヨウ</t>
    </rPh>
    <phoneticPr fontId="3"/>
  </si>
  <si>
    <t>4,000円／年</t>
    <rPh sb="7" eb="8">
      <t>ネン</t>
    </rPh>
    <phoneticPr fontId="3"/>
  </si>
  <si>
    <t>ジュピター(社交ダンス)</t>
    <rPh sb="6" eb="8">
      <t>シャコウ</t>
    </rPh>
    <phoneticPr fontId="3"/>
  </si>
  <si>
    <t xml:space="preserve">
日曜 13：30～16：30
</t>
    <rPh sb="1" eb="2">
      <t>ヒ</t>
    </rPh>
    <phoneticPr fontId="3"/>
  </si>
  <si>
    <t>800円／月</t>
    <rPh sb="5" eb="6">
      <t>ツキ</t>
    </rPh>
    <phoneticPr fontId="3"/>
  </si>
  <si>
    <t>第3日曜　13：30～16：00</t>
    <phoneticPr fontId="3"/>
  </si>
  <si>
    <t>活動場所</t>
    <rPh sb="0" eb="2">
      <t>カツドウ</t>
    </rPh>
    <rPh sb="2" eb="4">
      <t>バショ</t>
    </rPh>
    <phoneticPr fontId="3"/>
  </si>
  <si>
    <t>多聞東小学校体育館</t>
    <rPh sb="0" eb="3">
      <t>タモンヒガシ</t>
    </rPh>
    <rPh sb="3" eb="6">
      <t>ショウガッコウ</t>
    </rPh>
    <rPh sb="6" eb="9">
      <t>タイイクカン</t>
    </rPh>
    <phoneticPr fontId="3"/>
  </si>
  <si>
    <t>多聞東小学校体育館</t>
    <phoneticPr fontId="3"/>
  </si>
  <si>
    <t>スナッグゴルフ(スナッグゴルフ)</t>
    <phoneticPr fontId="3"/>
  </si>
  <si>
    <t>年会費：（大人）</t>
    <rPh sb="0" eb="3">
      <t>ネンカイヒ</t>
    </rPh>
    <rPh sb="5" eb="7">
      <t>オトナ</t>
    </rPh>
    <phoneticPr fontId="3"/>
  </si>
  <si>
    <t>（子ども）</t>
    <rPh sb="1" eb="2">
      <t>コ</t>
    </rPh>
    <phoneticPr fontId="3"/>
  </si>
  <si>
    <t>種目</t>
    <rPh sb="0" eb="2">
      <t>シュモク</t>
    </rPh>
    <phoneticPr fontId="7"/>
  </si>
  <si>
    <t>垂水区千鳥が丘3-10-37　TEL.078-709-1655　千鳥が丘小学校　</t>
    <phoneticPr fontId="3"/>
  </si>
  <si>
    <t>年会費：（大人）</t>
  </si>
  <si>
    <t>（子ども）</t>
  </si>
  <si>
    <t>種目</t>
  </si>
  <si>
    <t>垂水区西脇1-8-6　TEL.078-781-9531　西脇小学校</t>
    <phoneticPr fontId="3"/>
  </si>
  <si>
    <t>種目</t>
    <rPh sb="0" eb="2">
      <t>シュモク</t>
    </rPh>
    <phoneticPr fontId="9"/>
  </si>
  <si>
    <t>天龍会神戸支部(空手道)</t>
    <rPh sb="0" eb="1">
      <t>テン</t>
    </rPh>
    <rPh sb="1" eb="2">
      <t>リュウ</t>
    </rPh>
    <rPh sb="2" eb="3">
      <t>カイ</t>
    </rPh>
    <rPh sb="3" eb="5">
      <t>コウベ</t>
    </rPh>
    <rPh sb="5" eb="7">
      <t>シブ</t>
    </rPh>
    <rPh sb="8" eb="10">
      <t>カラテ</t>
    </rPh>
    <rPh sb="10" eb="11">
      <t>ミチ</t>
    </rPh>
    <phoneticPr fontId="3"/>
  </si>
  <si>
    <t>第4･5日曜　</t>
    <phoneticPr fontId="3"/>
  </si>
  <si>
    <t>年会費：（大人）</t>
    <rPh sb="0" eb="3">
      <t>ネンカイヒ</t>
    </rPh>
    <rPh sb="5" eb="7">
      <t>オトナ</t>
    </rPh>
    <phoneticPr fontId="10"/>
  </si>
  <si>
    <t>（子ども）</t>
    <rPh sb="1" eb="2">
      <t>コ</t>
    </rPh>
    <phoneticPr fontId="10"/>
  </si>
  <si>
    <t>種目</t>
    <rPh sb="0" eb="2">
      <t>シュモク</t>
    </rPh>
    <phoneticPr fontId="10"/>
  </si>
  <si>
    <t>種目</t>
    <rPh sb="0" eb="2">
      <t>シュモク</t>
    </rPh>
    <phoneticPr fontId="11"/>
  </si>
  <si>
    <t>種目</t>
    <rPh sb="0" eb="2">
      <t>シュモク</t>
    </rPh>
    <phoneticPr fontId="12"/>
  </si>
  <si>
    <t>種目</t>
    <rPh sb="0" eb="2">
      <t>シュモク</t>
    </rPh>
    <phoneticPr fontId="13"/>
  </si>
  <si>
    <t>種目</t>
    <rPh sb="0" eb="2">
      <t>シュモク</t>
    </rPh>
    <phoneticPr fontId="14"/>
  </si>
  <si>
    <t>種目</t>
    <rPh sb="0" eb="2">
      <t>シュモク</t>
    </rPh>
    <phoneticPr fontId="15"/>
  </si>
  <si>
    <t>種目</t>
    <rPh sb="0" eb="2">
      <t>シュモク</t>
    </rPh>
    <phoneticPr fontId="16"/>
  </si>
  <si>
    <t>種目</t>
    <rPh sb="0" eb="2">
      <t>シュモク</t>
    </rPh>
    <phoneticPr fontId="17"/>
  </si>
  <si>
    <t>種目</t>
    <rPh sb="0" eb="2">
      <t>シュモク</t>
    </rPh>
    <phoneticPr fontId="18"/>
  </si>
  <si>
    <t>種目</t>
    <rPh sb="0" eb="2">
      <t>シュモク</t>
    </rPh>
    <phoneticPr fontId="19"/>
  </si>
  <si>
    <t>年会費4,800円</t>
    <rPh sb="0" eb="1">
      <t>ネン</t>
    </rPh>
    <phoneticPr fontId="3"/>
  </si>
  <si>
    <t>種目</t>
    <rPh sb="0" eb="2">
      <t>シュモク</t>
    </rPh>
    <phoneticPr fontId="22"/>
  </si>
  <si>
    <t>垂水区塩屋北町4-10-1　TEL.078-752-7575　塩屋北小学校</t>
    <phoneticPr fontId="3"/>
  </si>
  <si>
    <t>垂水区桃山台3-20　TEL.078-752-6780　下畑台小学校　</t>
    <phoneticPr fontId="3"/>
  </si>
  <si>
    <t>垂水区つつじが丘3-1385-79　TEL.078-709-7751　つつじが丘小学校</t>
    <phoneticPr fontId="3"/>
  </si>
  <si>
    <t>垂水区王居殿2-5-25　TEL.078-751-2623　東垂水小学校　</t>
    <phoneticPr fontId="3"/>
  </si>
  <si>
    <t>垂水区名谷町1896　　TEL.078-707-2481　名谷小学校</t>
    <phoneticPr fontId="3"/>
  </si>
  <si>
    <t>垂水区大町2-6-9　TEL.078-707-8877　高丸小学校</t>
    <phoneticPr fontId="3"/>
  </si>
  <si>
    <t>垂水区上高丸 1-4-2　TEL.078-708-8801　千代が丘小学校</t>
    <phoneticPr fontId="3"/>
  </si>
  <si>
    <t>垂水区霞ヶ丘4-6-16　TEL.078-706-0156　霞ケ丘小学校</t>
    <phoneticPr fontId="3"/>
  </si>
  <si>
    <t>垂水区狩口台3-1-2　TEL.078-781-0004　西舞子小学校</t>
    <phoneticPr fontId="3"/>
  </si>
  <si>
    <t>垂水区本多聞4-1-1　TEL.078-784-4477　多聞の丘小学校　</t>
    <phoneticPr fontId="3"/>
  </si>
  <si>
    <t>垂水区小束山7-868-362　TEL.078-784-2656　小束山小学校　</t>
    <phoneticPr fontId="3"/>
  </si>
  <si>
    <t>垂水区多聞台3-9-29　TEL.078-782-0375　多聞台小学校</t>
    <phoneticPr fontId="3"/>
  </si>
  <si>
    <t>1,000/円</t>
    <rPh sb="6" eb="7">
      <t>エン</t>
    </rPh>
    <phoneticPr fontId="3"/>
  </si>
  <si>
    <t>500/円</t>
    <rPh sb="4" eb="5">
      <t>エン</t>
    </rPh>
    <phoneticPr fontId="3"/>
  </si>
  <si>
    <t>塩屋北スポーツクラブ</t>
  </si>
  <si>
    <t>神戸市少年団野球リーグ 塩屋北チーム</t>
  </si>
  <si>
    <t>ライラックテニスクラブ</t>
  </si>
  <si>
    <t>野球</t>
  </si>
  <si>
    <t>テニス</t>
  </si>
  <si>
    <t>土日祭日 8:30～13:30</t>
  </si>
  <si>
    <t>日祝 14:00～17:00(4～10月)13:30～16:30(11～3月)</t>
  </si>
  <si>
    <t>塩屋北小学校グランド</t>
  </si>
  <si>
    <t>12000円/年</t>
  </si>
  <si>
    <t>塩北グランドゴルフ</t>
  </si>
  <si>
    <t>塩屋北スナッグゴルフクラブ</t>
  </si>
  <si>
    <t>グラウンドゴルフ</t>
  </si>
  <si>
    <t>スナッグゴルフ</t>
  </si>
  <si>
    <t>第2第4土14:00～16:00</t>
  </si>
  <si>
    <t>第1第3第5土13:30～15:30</t>
  </si>
  <si>
    <t>塩屋北バドミントンクラブ</t>
  </si>
  <si>
    <t>しおきたsunnys</t>
  </si>
  <si>
    <t>バドミントン</t>
  </si>
  <si>
    <t>ミニバスケットボール</t>
  </si>
  <si>
    <t>日13:00～15:30</t>
  </si>
  <si>
    <t>木18:30～20:30 土9:00～12:00</t>
  </si>
  <si>
    <t>300円/回</t>
  </si>
  <si>
    <t>2500円/月</t>
  </si>
  <si>
    <t>ストロベリー</t>
  </si>
  <si>
    <t>塩屋北空手クラブ</t>
  </si>
  <si>
    <t>ソフトバレーボール</t>
  </si>
  <si>
    <t>空手</t>
  </si>
  <si>
    <t>日10:00～12:00</t>
  </si>
  <si>
    <t>火18:00～20:00</t>
  </si>
  <si>
    <t>1000円/月</t>
  </si>
  <si>
    <t>ニコニコ卓球</t>
  </si>
  <si>
    <t>卓球</t>
  </si>
  <si>
    <t>土13:00～16:00</t>
  </si>
  <si>
    <t>小学生・大人</t>
  </si>
  <si>
    <t>100円/回</t>
  </si>
  <si>
    <t>下畑台やまももクラブ</t>
  </si>
  <si>
    <t>下畑台コーラス部</t>
  </si>
  <si>
    <t>リズム・ダンス教室　Happiness</t>
  </si>
  <si>
    <t>合唱</t>
  </si>
  <si>
    <t>ダンス・バレエ</t>
  </si>
  <si>
    <t>毎週（火）　17:00～19:00
第1,3（土）　10:00～12:00</t>
  </si>
  <si>
    <t>第1,3,5（火）　16:30～18：00
第2,4（火）　17：00～18：30
（祝日を除く）</t>
  </si>
  <si>
    <t>下畑台小学校クラブハウス</t>
  </si>
  <si>
    <t>第1,3,5（火）　下畑台小学校体育館
第2,4（火）　桃山台自治会集会所</t>
  </si>
  <si>
    <t>小学生1年生～</t>
  </si>
  <si>
    <t>3,000円/月</t>
  </si>
  <si>
    <t>4,000円/月（保険費・会費含む）</t>
  </si>
  <si>
    <t>下畑台バレーボール部</t>
  </si>
  <si>
    <t>下畑台バドミントンクラブ</t>
  </si>
  <si>
    <t>家庭バレーボール</t>
  </si>
  <si>
    <t>毎週（木）　17:30～19:15</t>
  </si>
  <si>
    <t>毎週（土）（日）　15:00～17:00</t>
  </si>
  <si>
    <t>メンバー　2,000円/年
ビジター　300円/回</t>
  </si>
  <si>
    <t>桃山台ミニバスケットボール（くすのきSUNクラブ）</t>
  </si>
  <si>
    <t>下畑台小年団野球部</t>
  </si>
  <si>
    <t>毎週（土）（日）（祝）　9:00～11:30、12:30～15:00</t>
  </si>
  <si>
    <t>毎週（土）　9:00～12:00
毎週（日）　9:00～12:00及び13:00～16:00</t>
  </si>
  <si>
    <t>下畑台小学校、名谷小学校
桃山台中学校体育館</t>
  </si>
  <si>
    <t>下畑台小学校校庭</t>
  </si>
  <si>
    <t>年会費　2.000円/年
月会費　3,000円/月</t>
  </si>
  <si>
    <t>桃山台球技クラブ</t>
  </si>
  <si>
    <t>糸東流空手道清志館</t>
  </si>
  <si>
    <t>バレーボール</t>
  </si>
  <si>
    <t>毎週（日）　9:00～12:00</t>
  </si>
  <si>
    <t>毎週（木）　17:30～19:30
毎週（土）　9:00～12:00</t>
  </si>
  <si>
    <t>小学生3年生～6年生</t>
  </si>
  <si>
    <t>2,500円/年
（入会金500円）　</t>
  </si>
  <si>
    <t>4,000円/月</t>
  </si>
  <si>
    <t>桃山台サッカークラブ（つつじが丘ファミリーサッカー）</t>
  </si>
  <si>
    <t>親子で遊ぼう</t>
  </si>
  <si>
    <t>サッカー</t>
  </si>
  <si>
    <t>かけっこ、球技などを通して親子で遊ぶ</t>
  </si>
  <si>
    <t>毎週（土）（日）　9:00～16:30
のうち各チーム2時間</t>
  </si>
  <si>
    <t>毎週（土）　13:00～15:00</t>
  </si>
  <si>
    <t>下畑台小学校校庭
つつじが丘小学校校庭</t>
  </si>
  <si>
    <t>小学生まで（保護者同伴）</t>
  </si>
  <si>
    <t>1,200円/月</t>
  </si>
  <si>
    <t>楽しもう本の世界</t>
  </si>
  <si>
    <t>読み聴かせ</t>
  </si>
  <si>
    <t>おはなし会　小学校放課後
絵本の勉強会　第4（木）　10:00～12:00
ストーリーテリングの勉強会　第3（木）　10:00～12:00</t>
  </si>
  <si>
    <t>おはなし会　小学生
絵本の勉強会　大人
ストーリーテリングの勉強会　大人</t>
  </si>
  <si>
    <t>つつじが丘スポーツクラブ</t>
  </si>
  <si>
    <t>つつじが丘ファミリーサッカー部</t>
  </si>
  <si>
    <t>つつじが丘テニスクラブ</t>
  </si>
  <si>
    <t>硬式テニス</t>
  </si>
  <si>
    <t>土・日・祝 9:30～17:00</t>
  </si>
  <si>
    <t>第2・4日曜日 9:30～12:00</t>
  </si>
  <si>
    <t>つつじが丘小学校グラウンド</t>
  </si>
  <si>
    <t>1,000円/年</t>
  </si>
  <si>
    <t>つつじが丘グラウンドゴルフクラブ</t>
  </si>
  <si>
    <t>つつじが丘小学校グラウンドJrバスケットボールクラブ</t>
  </si>
  <si>
    <t>バスケットボール</t>
  </si>
  <si>
    <t>第1土曜日 9:30～12:00</t>
  </si>
  <si>
    <t>土曜日 15:00～17:00</t>
  </si>
  <si>
    <t>つつじが丘小学校 体育館</t>
  </si>
  <si>
    <t>1,200円/年</t>
  </si>
  <si>
    <t>200円/月</t>
  </si>
  <si>
    <t>つつじが丘ゴムバレーボールクラブ</t>
  </si>
  <si>
    <t>つつじが丘バドミントンクラブ</t>
  </si>
  <si>
    <t>日曜日 9:30～12:00</t>
  </si>
  <si>
    <t>つつじが丘卓球クラブ</t>
  </si>
  <si>
    <t>日曜日 13:30～16:00</t>
  </si>
  <si>
    <t>名谷くすのきSUNクラブ</t>
  </si>
  <si>
    <t>桃山台ミニバスケットボールクラブ</t>
  </si>
  <si>
    <t>名谷少年団野球部</t>
  </si>
  <si>
    <t>土曜 9:00～12:00 日曜 9:00～12:00</t>
  </si>
  <si>
    <t>土曜 9:00～17:00 日曜 9:00～17:00</t>
  </si>
  <si>
    <t>名谷小学校 体育館</t>
  </si>
  <si>
    <t>名谷小学校 グラウンド</t>
  </si>
  <si>
    <t>0～2,000～3,000/月</t>
  </si>
  <si>
    <t>1,500/月</t>
  </si>
  <si>
    <t>なかよし</t>
  </si>
  <si>
    <t>名谷Win(家庭バレーボール)</t>
  </si>
  <si>
    <t>土曜 19:00～21:00</t>
  </si>
  <si>
    <t>土曜 13:30～15:30</t>
  </si>
  <si>
    <t>一般　大人</t>
  </si>
  <si>
    <t>0～500/月</t>
  </si>
  <si>
    <t>1,000/月</t>
  </si>
  <si>
    <t>神和台バレーボール</t>
  </si>
  <si>
    <t>ほまれ会</t>
  </si>
  <si>
    <t>剣道</t>
  </si>
  <si>
    <t>火・金曜 16:30～19:00
土曜　16:00～19:00
日曜　12:00～15:00</t>
  </si>
  <si>
    <t>日曜 17:00～21:00</t>
  </si>
  <si>
    <t>中学生</t>
  </si>
  <si>
    <t>1,500～2,000/月</t>
  </si>
  <si>
    <t>500/月</t>
  </si>
  <si>
    <t>名谷バドミントン</t>
  </si>
  <si>
    <t>日曜 15:00～17:00</t>
  </si>
  <si>
    <t>名谷小学校体育館</t>
  </si>
  <si>
    <t>高丸総合クラブ</t>
  </si>
  <si>
    <t>大町卓球クラブ</t>
  </si>
  <si>
    <t>福田JVC</t>
  </si>
  <si>
    <t>日曜日9:00-11:30</t>
  </si>
  <si>
    <t>木曜日18:30-20:30・土曜日13:00-17:00・日曜日13:00-17:00</t>
  </si>
  <si>
    <t>高丸小体育館</t>
  </si>
  <si>
    <t>木曜日・日曜日-福田小　　土曜日-高丸小</t>
  </si>
  <si>
    <t>小学生男女</t>
  </si>
  <si>
    <t>2,000円/月　（火曜教室1,200円/月）</t>
  </si>
  <si>
    <t>垂水高丸サンドランサーズ</t>
  </si>
  <si>
    <t>高丸少年団野球部</t>
  </si>
  <si>
    <t>水・木曜日18:30-20:30　第1・3土曜日9:00-12:00　日曜日12:30-16:30</t>
  </si>
  <si>
    <t>月2回土曜日・毎日曜日</t>
  </si>
  <si>
    <t>高丸小/千鳥が丘小</t>
  </si>
  <si>
    <t>高丸小グランド</t>
  </si>
  <si>
    <t>1年～6年の男女</t>
  </si>
  <si>
    <t>コーラスWakuWaku</t>
  </si>
  <si>
    <t>高丸コーラス</t>
  </si>
  <si>
    <t>コーラス</t>
  </si>
  <si>
    <t>土曜日＜小学生＞15:00-16:30　＜中学生以上＞16:30-18:00</t>
  </si>
  <si>
    <t>木曜日14:00-15:30または15:15-16:30</t>
  </si>
  <si>
    <t>高丸小クラブハウス</t>
  </si>
  <si>
    <t>1,000円/月　+　教材費1,500円/年</t>
  </si>
  <si>
    <t>高丸卓球サークル</t>
  </si>
  <si>
    <t>隔週水曜日18:30-20:00</t>
  </si>
  <si>
    <t>1,300円（子ども）～/年</t>
  </si>
  <si>
    <t>千鳥きらめきクラブ</t>
  </si>
  <si>
    <t>300円/年</t>
  </si>
  <si>
    <t>千鳥が丘少年団野球部</t>
  </si>
  <si>
    <t>ジュニアバレーボール部</t>
  </si>
  <si>
    <t>土曜日、日曜日、祝日  9 :00～17 : 00</t>
  </si>
  <si>
    <t>第2、第4土曜日 9 : 00 ～ 12 : 00</t>
  </si>
  <si>
    <t>千鳥が丘小学校</t>
  </si>
  <si>
    <t>1 ～3年生1000円/月、4 ～6年生1500円/月</t>
  </si>
  <si>
    <t>1～ 3年生 2000円/年、4～ 6年生 4000円/年</t>
  </si>
  <si>
    <t>ミニバスケットボール部</t>
  </si>
  <si>
    <t>バドミントン部</t>
  </si>
  <si>
    <t>第1、第3土曜日 9 : 00～ 12: 00</t>
  </si>
  <si>
    <t>第2、第4日曜日 9 : 00 ～ 12 : 00</t>
  </si>
  <si>
    <t>千烏が丘小学校体育館</t>
  </si>
  <si>
    <t>バレーボール部</t>
  </si>
  <si>
    <t>卓球部</t>
  </si>
  <si>
    <t>土曜日 1 5 : 00 ～ 1 7 : 00</t>
  </si>
  <si>
    <t>土曜日 1 3 : 00 ～ 1 5 : 00</t>
  </si>
  <si>
    <t>0円</t>
  </si>
  <si>
    <t>ヨガ部</t>
  </si>
  <si>
    <t>書道部</t>
  </si>
  <si>
    <t>ヨガ</t>
  </si>
  <si>
    <t>書道</t>
  </si>
  <si>
    <t>第1、第3月曜日 13:30 ～15 : 00</t>
  </si>
  <si>
    <t>第2、第4火曜日  13 : 30 ～ 15 : 00</t>
  </si>
  <si>
    <t>千烏が丘小学校クラブルーム</t>
  </si>
  <si>
    <t>1000円/年</t>
  </si>
  <si>
    <t>トールペイント部</t>
  </si>
  <si>
    <t>フラワーアレンジメント部</t>
  </si>
  <si>
    <t>トールペイント</t>
  </si>
  <si>
    <t>フラワーアレジメント</t>
  </si>
  <si>
    <t>第3水曜日、第4木曜日 13 : 30 ～ 16 : 00</t>
  </si>
  <si>
    <t>第2水曜日 13 : 30 ～ 15 : 00</t>
  </si>
  <si>
    <t>千島が丘小学校クラブルーム</t>
  </si>
  <si>
    <t>千代が丘ゆめクラブ</t>
  </si>
  <si>
    <t>千代が丘少年団野球部</t>
  </si>
  <si>
    <t>千代が丘サッカークラブ</t>
  </si>
  <si>
    <t>毎週日曜日 9:00～17:00</t>
  </si>
  <si>
    <t>毎週土曜日 9:00～17:00</t>
  </si>
  <si>
    <t>千代が丘小学校運動場</t>
  </si>
  <si>
    <t>7,000円/年</t>
  </si>
  <si>
    <t>15,000円/年</t>
  </si>
  <si>
    <t>バレーボールクラブ アライズ</t>
  </si>
  <si>
    <t>千代が丘バドミントンクラブ</t>
  </si>
  <si>
    <t>毎週土曜日 9:15～12:00</t>
  </si>
  <si>
    <t>毎週日曜日 10:00～13:00</t>
  </si>
  <si>
    <t>大人・子ども(保護者同伴)</t>
  </si>
  <si>
    <t>3,350円/年</t>
  </si>
  <si>
    <t>千代が丘空手教室</t>
  </si>
  <si>
    <t>ヨガ美療体操教室</t>
  </si>
  <si>
    <t>毎週火・金曜日
18:30～20:30</t>
  </si>
  <si>
    <t>第1・2・3 木曜日
10:30～１２：３０</t>
  </si>
  <si>
    <t>千代が丘小学校体育館
クラブハウス</t>
  </si>
  <si>
    <t>クラブハウス</t>
  </si>
  <si>
    <t>大人・子ども</t>
  </si>
  <si>
    <t>2,000円/月</t>
  </si>
  <si>
    <t>1,500円/月 総合会費500円/年</t>
  </si>
  <si>
    <t>パッチワーク＆カントリークラフト</t>
  </si>
  <si>
    <t>木彫り教室</t>
  </si>
  <si>
    <t>手芸・パッチワーク</t>
  </si>
  <si>
    <t>工芸</t>
  </si>
  <si>
    <t>第2・4月曜日 10:00～12:00</t>
  </si>
  <si>
    <t>第2・4水曜日 9:30～12:00</t>
  </si>
  <si>
    <t>1,000円/月＋総合会費500円</t>
  </si>
  <si>
    <t>KASUMIスポーツクラブ</t>
  </si>
  <si>
    <t>空手部</t>
  </si>
  <si>
    <t>かすみ剣道クラブ</t>
  </si>
  <si>
    <t>第1・3土曜 14:00～15:15</t>
  </si>
  <si>
    <t>第1・3日曜・第2土曜
9:30～11:30</t>
  </si>
  <si>
    <t>幼児（年長）～大人</t>
  </si>
  <si>
    <t>ソフトボール部</t>
  </si>
  <si>
    <t>ARRROWS(ミニバスケットボール)</t>
  </si>
  <si>
    <t>ソフトボール</t>
  </si>
  <si>
    <t>第1・3・5土曜 9:00～12:00
第2・4 日曜 13:00～16:00</t>
  </si>
  <si>
    <t>小学2年生～大人</t>
  </si>
  <si>
    <t>小学3～6年生</t>
  </si>
  <si>
    <t>2～3年生   2,000円/年
4年生 5,000円/年
5～6年生 8,000円/年</t>
  </si>
  <si>
    <t>3,000円/半年</t>
  </si>
  <si>
    <t>野球部</t>
  </si>
  <si>
    <t>ヨガ教室</t>
  </si>
  <si>
    <t xml:space="preserve">第1･3･5土曜　祝日　13:00～16:00
第1･3･4･5日曜　9:00～12:00
</t>
  </si>
  <si>
    <t>第4土曜日</t>
  </si>
  <si>
    <t>小学1～6年生</t>
  </si>
  <si>
    <t>1～3年生 5,000円/年
4年生 10,000円/年
5年生 11,000円/年
6年生 12,500円/年</t>
  </si>
  <si>
    <t>初回 1,000円
2回目以降 1,000円/回
(家族参加の場合＋500円/人)</t>
  </si>
  <si>
    <t>第1・3日曜　　13:00～16:00
第2･4･5日曜　　9:00～16:30</t>
    <phoneticPr fontId="3"/>
  </si>
  <si>
    <t>スポーツクラブにしまいこ</t>
  </si>
  <si>
    <t>西舞子少年団野球部</t>
  </si>
  <si>
    <t>土曜/日曜/祝日 9:00～16:00</t>
  </si>
  <si>
    <t xml:space="preserve">  土曜日 13:00～16:30
  木曜日 18:30～20:30</t>
  </si>
  <si>
    <t>西舞子小学校グラウンド</t>
  </si>
  <si>
    <t>4,000円～12,000円/年</t>
  </si>
  <si>
    <t>(小・中学生) 500円/月</t>
  </si>
  <si>
    <t>(第2,3,4,5)土曜日 9:30～12:00</t>
  </si>
  <si>
    <t xml:space="preserve">  日曜日 13:00～17:00
  火曜日 18:30～20:30</t>
  </si>
  <si>
    <t>舞子ハンドス</t>
  </si>
  <si>
    <t>９人制バレーボール</t>
  </si>
  <si>
    <t xml:space="preserve">  日曜日  9:00～12:00
  水曜日 18:30～20:30</t>
  </si>
  <si>
    <t xml:space="preserve">  金曜日 18:30～20:30</t>
  </si>
  <si>
    <t>1,800円/月</t>
  </si>
  <si>
    <t>GENKI西脇スポーツクラブ</t>
  </si>
  <si>
    <t>(神戸）西脇クラブ</t>
  </si>
  <si>
    <t>笑奏～kanade～</t>
  </si>
  <si>
    <t>グラウンド・ゴルフ</t>
  </si>
  <si>
    <t>よさこい</t>
  </si>
  <si>
    <t>土曜日　９：００～１２：００</t>
  </si>
  <si>
    <t>日曜日　９：００～１２：００</t>
  </si>
  <si>
    <t>西脇小学校　グラウンド</t>
  </si>
  <si>
    <t>西脇小学校　体育館</t>
  </si>
  <si>
    <t>老若男女を問わず・希望者</t>
  </si>
  <si>
    <t>幼児から社会人</t>
  </si>
  <si>
    <t>年会費　　３，０００円</t>
  </si>
  <si>
    <t>1人　５，０００円（年間）</t>
  </si>
  <si>
    <t>西脇バドミントンクラブ</t>
  </si>
  <si>
    <t>毎週土曜日　９時～１２時</t>
  </si>
  <si>
    <t>毎週土・日・祝午前中or午後</t>
  </si>
  <si>
    <t>小学校（西脇/神陵台/長坂）・南多聞公園</t>
  </si>
  <si>
    <t>小学生/中学生</t>
  </si>
  <si>
    <t>年間１０００円程度</t>
  </si>
  <si>
    <t>月２５００円</t>
  </si>
  <si>
    <t>エレメンタリーダンススクール</t>
  </si>
  <si>
    <t>舞多聞少年団野球部</t>
  </si>
  <si>
    <t>クラシックバレエ・新体操・チア・よさこい・ダンス</t>
  </si>
  <si>
    <t>水・土</t>
  </si>
  <si>
    <t>土曜・日曜・祝日の午前もしくは午後</t>
  </si>
  <si>
    <t>西脇小学校</t>
  </si>
  <si>
    <t>多聞の丘・舞多聞・西脇小グラウンド</t>
  </si>
  <si>
    <t>会員</t>
  </si>
  <si>
    <t>（高学年）１３００円/月・（低学年）５００円/月</t>
  </si>
  <si>
    <t>多聞の丘スポーツクラブ</t>
  </si>
  <si>
    <t>本多聞少年団野球部</t>
  </si>
  <si>
    <t>多聞の丘少年団野球部</t>
  </si>
  <si>
    <t>毎週土・日曜日</t>
  </si>
  <si>
    <t>多聞の丘小学校</t>
  </si>
  <si>
    <t>多聞の丘小学校・多聞東小学校</t>
  </si>
  <si>
    <t>高学年　1,000円/月　
低学年　400円/月</t>
  </si>
  <si>
    <t>新多聞サッカークラブ</t>
  </si>
  <si>
    <t>キラキラ☆ラッキーズ</t>
  </si>
  <si>
    <t>ダンス</t>
  </si>
  <si>
    <t>多聞の丘小学校　近隣小学校</t>
  </si>
  <si>
    <t>幼稚園　年長～小学生</t>
  </si>
  <si>
    <t>舞多聞ＵＮＩＴＥＳ</t>
  </si>
  <si>
    <t>拳勇館</t>
  </si>
  <si>
    <t>多聞の丘小学校・舞多聞小学校</t>
  </si>
  <si>
    <t>年齢不問</t>
  </si>
  <si>
    <t>1,000円/月 年会費2,000円</t>
  </si>
  <si>
    <t>小学生1,000円/月　
中/高/大学生2,000円/月
一般3,000円/月</t>
  </si>
  <si>
    <t>小束山スマイルクラブ</t>
  </si>
  <si>
    <t>小束山少年団野球</t>
  </si>
  <si>
    <t>日曜日 9～13時 土曜日,祝日ローテーション</t>
  </si>
  <si>
    <t>土、日、祝日</t>
  </si>
  <si>
    <t>小束山小学校,多聞台小学校 他の運動場</t>
  </si>
  <si>
    <t>小束山小学校,多聞の丘小学校 他の運動場</t>
  </si>
  <si>
    <t>小学2年生～6年生</t>
  </si>
  <si>
    <t>1,000/月程度</t>
  </si>
  <si>
    <t>1,500/月程度</t>
  </si>
  <si>
    <t>学園女子サッカークラブ</t>
  </si>
  <si>
    <t>小束山卓球クラブ</t>
  </si>
  <si>
    <t>土、日、祝日午前または午後</t>
  </si>
  <si>
    <t>日曜日 9～12時</t>
  </si>
  <si>
    <t>小束山小学校,小寺小学校の運動場,あじさい公園</t>
  </si>
  <si>
    <t>子ども、大人</t>
  </si>
  <si>
    <t>4,000/３ヶ月</t>
  </si>
  <si>
    <t>大人1,800/年 子ども1,200/年</t>
  </si>
  <si>
    <t>小束山バドミントン倶楽部</t>
  </si>
  <si>
    <t>キンボール</t>
  </si>
  <si>
    <t>日曜日 12～14:30</t>
  </si>
  <si>
    <t>日曜日 14;30～17:00</t>
  </si>
  <si>
    <t>大人200/1回 子ども無料</t>
  </si>
  <si>
    <t>200/１回</t>
  </si>
  <si>
    <t>神戸青龍館</t>
  </si>
  <si>
    <t>学園南ブレイヴサンズ(ミニバスケットボール)</t>
  </si>
  <si>
    <t>居合道</t>
  </si>
  <si>
    <t>第2土10～12時、第1,2,4,5土曜 16～19時</t>
  </si>
  <si>
    <t>第1,3,4,5土曜日13～16時 月曜日18:30～20:30</t>
  </si>
  <si>
    <t>大人18,000/年 子ども6,000/年</t>
  </si>
  <si>
    <t>2,000/月</t>
  </si>
  <si>
    <t>小束山クラブ(革バレーボール)</t>
  </si>
  <si>
    <t>家庭バレーボール東多聞
(ソフトバレーボール)</t>
  </si>
  <si>
    <t>第1,4土9～12時
第2土13～16時
第3土16～19時</t>
  </si>
  <si>
    <t>火曜日 18:30～20:30</t>
  </si>
  <si>
    <t>成人女性</t>
  </si>
  <si>
    <t>1500/月</t>
  </si>
  <si>
    <t>100/月</t>
  </si>
  <si>
    <t>聖拳中国拳法</t>
  </si>
  <si>
    <t>空手教室</t>
  </si>
  <si>
    <t>中国拳法</t>
  </si>
  <si>
    <t>木曜日 19～20:30</t>
  </si>
  <si>
    <t>水曜日 19～20:30</t>
  </si>
  <si>
    <t>小束山小学校体育館 小束山厚生年金会館</t>
  </si>
  <si>
    <t>小束山小学校体育館 小束山福祉センター</t>
  </si>
  <si>
    <t>5,000/月</t>
  </si>
  <si>
    <t>子どもお花教室</t>
  </si>
  <si>
    <t>生け花</t>
  </si>
  <si>
    <t>読み聞かせ</t>
  </si>
  <si>
    <t>土曜日午前中 月1回</t>
  </si>
  <si>
    <t>第2水曜13～15:45
第3月曜13～15:45</t>
  </si>
  <si>
    <t>小束山小学校クラブハウス</t>
  </si>
  <si>
    <t>小束山小学校スマイルクラブ</t>
  </si>
  <si>
    <t>900/1回</t>
  </si>
  <si>
    <t>大人1,200/年 子ども無料</t>
  </si>
  <si>
    <t>ウニオン・アレグリア</t>
  </si>
  <si>
    <t>垂水小束山グラウンド・ゴルフクラブ</t>
  </si>
  <si>
    <t>サンバダンス</t>
  </si>
  <si>
    <t>不定期</t>
  </si>
  <si>
    <t>火・金曜日8:30～11時 水曜日11:30～14時</t>
  </si>
  <si>
    <t>垂水健康公園、あじさい公園</t>
  </si>
  <si>
    <t>500/1回</t>
  </si>
  <si>
    <t>1,000/年程度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</si>
</sst>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6" formatCode="&quot;¥&quot;#,##0;[Red]&quot;¥&quot;\-#,##0"/>
    <numFmt numFmtId="176" formatCode="&quot;¥&quot;#,##0_);[Red]\(&quot;¥&quot;#,##0\)"/>
  </numFmts>
  <fonts count="2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indexed="81"/>
      <name val="MS P ゴシック"/>
      <family val="3"/>
      <charset val="128"/>
    </font>
    <font>
      <b/>
      <sz val="12"/>
      <color indexed="81"/>
      <name val="MS P ゴシック"/>
      <family val="3"/>
      <charset val="128"/>
    </font>
    <font>
      <sz val="6"/>
      <name val="ＭＳ Ｐゴシック"/>
      <family val="3"/>
      <charset val="128"/>
    </font>
    <font>
      <sz val="16"/>
      <color rgb="FF00B050"/>
      <name val="HGP創英角ｺﾞｼｯｸUB"/>
      <family val="3"/>
      <charset val="128"/>
    </font>
    <font>
      <b/>
      <sz val="11"/>
      <color rgb="FF00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rgb="FFC0C0C0"/>
      </patternFill>
    </fill>
  </fills>
  <borders count="8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/>
      <top style="hair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/>
      <top style="thin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/>
      <diagonal/>
    </border>
    <border>
      <left style="hair">
        <color indexed="8"/>
      </left>
      <right style="thin">
        <color indexed="8"/>
      </right>
      <top/>
      <bottom style="hair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/>
      <diagonal/>
    </border>
    <border>
      <left style="hair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/>
      <top style="thin">
        <color indexed="8"/>
      </top>
      <bottom/>
      <diagonal/>
    </border>
    <border>
      <left style="hair">
        <color indexed="8"/>
      </left>
      <right style="thin">
        <color indexed="8"/>
      </right>
      <top/>
      <bottom/>
      <diagonal/>
    </border>
    <border>
      <left style="hair">
        <color indexed="8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64"/>
      </right>
      <top style="hair">
        <color indexed="8"/>
      </top>
      <bottom style="thin">
        <color indexed="8"/>
      </bottom>
      <diagonal/>
    </border>
    <border>
      <left style="thin">
        <color indexed="64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64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64"/>
      </left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/>
      <top/>
      <bottom style="hair">
        <color indexed="8"/>
      </bottom>
      <diagonal/>
    </border>
    <border>
      <left style="hair">
        <color indexed="8"/>
      </left>
      <right style="thin">
        <color indexed="64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64"/>
      </right>
      <top style="thin">
        <color indexed="8"/>
      </top>
      <bottom/>
      <diagonal/>
    </border>
    <border>
      <left style="hair">
        <color indexed="8"/>
      </left>
      <right style="thin">
        <color indexed="64"/>
      </right>
      <top/>
      <bottom style="hair">
        <color indexed="8"/>
      </bottom>
      <diagonal/>
    </border>
    <border>
      <left style="hair">
        <color indexed="8"/>
      </left>
      <right style="thin">
        <color indexed="64"/>
      </right>
      <top style="hair">
        <color indexed="8"/>
      </top>
      <bottom style="thin">
        <color indexed="64"/>
      </bottom>
      <diagonal/>
    </border>
    <border>
      <left style="thin">
        <color indexed="64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/>
      <top style="hair">
        <color indexed="8"/>
      </top>
      <bottom style="thin">
        <color indexed="64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/>
      <bottom style="thin">
        <color indexed="8"/>
      </bottom>
      <diagonal/>
    </border>
    <border>
      <left style="hair">
        <color indexed="8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64"/>
      </top>
      <bottom style="hair">
        <color indexed="8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hair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hair">
        <color indexed="64"/>
      </right>
      <top/>
      <bottom/>
      <diagonal/>
    </border>
    <border>
      <left style="thin">
        <color indexed="8"/>
      </left>
      <right style="hair">
        <color indexed="64"/>
      </right>
      <top/>
      <bottom style="hair">
        <color indexed="8"/>
      </bottom>
      <diagonal/>
    </border>
    <border>
      <left style="hair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hair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hair">
        <color indexed="8"/>
      </right>
      <top/>
      <bottom style="hair">
        <color indexed="8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thin">
        <color indexed="64"/>
      </bottom>
      <diagonal/>
    </border>
    <border>
      <left style="hair">
        <color rgb="FF000000"/>
      </left>
      <right/>
      <top style="hair">
        <color rgb="FF000000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336">
    <xf numFmtId="0" fontId="0" fillId="0" borderId="0" xfId="0">
      <alignment vertical="center"/>
    </xf>
    <xf numFmtId="0" fontId="2" fillId="2" borderId="1" xfId="0" applyFont="1" applyFill="1" applyBorder="1" applyAlignment="1">
      <alignment vertical="center" wrapText="1"/>
    </xf>
    <xf numFmtId="0" fontId="1" fillId="0" borderId="0" xfId="0" applyFo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4" fillId="0" borderId="0" xfId="0" applyFont="1">
      <alignment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 wrapText="1"/>
    </xf>
    <xf numFmtId="0" fontId="4" fillId="0" borderId="5" xfId="0" applyFont="1" applyBorder="1" applyAlignment="1">
      <alignment vertical="center"/>
    </xf>
    <xf numFmtId="0" fontId="4" fillId="0" borderId="6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4" fillId="0" borderId="10" xfId="0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4" fillId="0" borderId="12" xfId="0" applyFont="1" applyBorder="1" applyAlignment="1">
      <alignment vertical="center" wrapText="1"/>
    </xf>
    <xf numFmtId="0" fontId="4" fillId="0" borderId="13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14" xfId="0" applyFont="1" applyBorder="1" applyAlignment="1">
      <alignment vertical="center" wrapText="1"/>
    </xf>
    <xf numFmtId="0" fontId="4" fillId="0" borderId="15" xfId="0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16" xfId="0" applyFont="1" applyBorder="1" applyAlignment="1">
      <alignment vertical="center" wrapText="1"/>
    </xf>
    <xf numFmtId="0" fontId="4" fillId="0" borderId="17" xfId="0" applyFont="1" applyBorder="1" applyAlignment="1">
      <alignment vertical="center" wrapText="1"/>
    </xf>
    <xf numFmtId="0" fontId="4" fillId="0" borderId="0" xfId="0" applyFont="1" applyFill="1">
      <alignment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vertical="center"/>
    </xf>
    <xf numFmtId="0" fontId="4" fillId="0" borderId="3" xfId="0" applyFont="1" applyFill="1" applyBorder="1" applyAlignment="1">
      <alignment vertical="center"/>
    </xf>
    <xf numFmtId="0" fontId="4" fillId="0" borderId="18" xfId="0" applyFont="1" applyFill="1" applyBorder="1" applyAlignment="1">
      <alignment vertical="center" wrapText="1"/>
    </xf>
    <xf numFmtId="0" fontId="4" fillId="0" borderId="14" xfId="0" applyFont="1" applyFill="1" applyBorder="1" applyAlignment="1">
      <alignment vertical="center" wrapText="1"/>
    </xf>
    <xf numFmtId="0" fontId="4" fillId="0" borderId="5" xfId="0" applyFont="1" applyFill="1" applyBorder="1" applyAlignment="1">
      <alignment vertical="center"/>
    </xf>
    <xf numFmtId="0" fontId="4" fillId="0" borderId="13" xfId="0" applyFont="1" applyFill="1" applyBorder="1" applyAlignment="1">
      <alignment vertical="center" wrapText="1"/>
    </xf>
    <xf numFmtId="0" fontId="4" fillId="0" borderId="7" xfId="0" applyFont="1" applyFill="1" applyBorder="1" applyAlignment="1">
      <alignment vertical="center" wrapText="1"/>
    </xf>
    <xf numFmtId="0" fontId="4" fillId="0" borderId="6" xfId="0" applyFont="1" applyFill="1" applyBorder="1" applyAlignment="1">
      <alignment vertical="center"/>
    </xf>
    <xf numFmtId="0" fontId="4" fillId="0" borderId="5" xfId="0" applyFont="1" applyFill="1" applyBorder="1" applyAlignment="1">
      <alignment vertical="center" wrapText="1"/>
    </xf>
    <xf numFmtId="0" fontId="4" fillId="0" borderId="6" xfId="0" applyFont="1" applyFill="1" applyBorder="1" applyAlignment="1">
      <alignment vertical="center" wrapText="1"/>
    </xf>
    <xf numFmtId="0" fontId="4" fillId="0" borderId="11" xfId="0" applyFont="1" applyFill="1" applyBorder="1" applyAlignment="1">
      <alignment vertical="center" wrapText="1"/>
    </xf>
    <xf numFmtId="0" fontId="4" fillId="0" borderId="8" xfId="0" applyFont="1" applyFill="1" applyBorder="1" applyAlignment="1">
      <alignment vertical="center" wrapText="1"/>
    </xf>
    <xf numFmtId="0" fontId="0" fillId="0" borderId="9" xfId="0" applyFont="1" applyBorder="1" applyAlignment="1">
      <alignment vertical="center" wrapText="1"/>
    </xf>
    <xf numFmtId="0" fontId="0" fillId="0" borderId="7" xfId="0" applyFont="1" applyBorder="1" applyAlignment="1">
      <alignment vertical="center" wrapText="1"/>
    </xf>
    <xf numFmtId="0" fontId="0" fillId="0" borderId="10" xfId="0" applyFont="1" applyBorder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0" fillId="0" borderId="6" xfId="0" applyFont="1" applyBorder="1" applyAlignment="1">
      <alignment vertical="center" wrapText="1"/>
    </xf>
    <xf numFmtId="0" fontId="0" fillId="0" borderId="2" xfId="0" applyFont="1" applyBorder="1" applyAlignment="1">
      <alignment vertical="center"/>
    </xf>
    <xf numFmtId="0" fontId="0" fillId="0" borderId="14" xfId="0" applyFont="1" applyBorder="1" applyAlignment="1">
      <alignment vertical="center" wrapText="1"/>
    </xf>
    <xf numFmtId="0" fontId="0" fillId="0" borderId="11" xfId="0" applyFont="1" applyBorder="1" applyAlignment="1">
      <alignment vertical="center" wrapText="1"/>
    </xf>
    <xf numFmtId="0" fontId="0" fillId="0" borderId="12" xfId="0" applyFont="1" applyBorder="1" applyAlignment="1">
      <alignment vertical="center" wrapText="1"/>
    </xf>
    <xf numFmtId="0" fontId="0" fillId="0" borderId="2" xfId="0" applyFont="1" applyBorder="1" applyAlignment="1">
      <alignment horizontal="center" vertical="center"/>
    </xf>
    <xf numFmtId="0" fontId="0" fillId="0" borderId="19" xfId="0" applyFont="1" applyBorder="1" applyAlignment="1">
      <alignment vertical="center" wrapText="1"/>
    </xf>
    <xf numFmtId="0" fontId="0" fillId="0" borderId="18" xfId="0" applyFont="1" applyBorder="1" applyAlignment="1">
      <alignment vertical="center" wrapText="1"/>
    </xf>
    <xf numFmtId="0" fontId="4" fillId="0" borderId="20" xfId="0" applyFont="1" applyBorder="1" applyAlignment="1">
      <alignment vertical="center" wrapText="1"/>
    </xf>
    <xf numFmtId="0" fontId="4" fillId="0" borderId="21" xfId="0" applyFont="1" applyBorder="1" applyAlignment="1">
      <alignment vertical="center" wrapText="1"/>
    </xf>
    <xf numFmtId="0" fontId="4" fillId="0" borderId="22" xfId="0" applyFont="1" applyBorder="1" applyAlignment="1">
      <alignment vertical="center"/>
    </xf>
    <xf numFmtId="0" fontId="4" fillId="0" borderId="23" xfId="0" applyFont="1" applyBorder="1" applyAlignment="1">
      <alignment vertical="center"/>
    </xf>
    <xf numFmtId="0" fontId="4" fillId="0" borderId="23" xfId="0" applyFont="1" applyBorder="1" applyAlignment="1">
      <alignment vertical="center" wrapText="1"/>
    </xf>
    <xf numFmtId="0" fontId="4" fillId="0" borderId="24" xfId="0" applyFont="1" applyBorder="1" applyAlignment="1">
      <alignment vertical="center" wrapText="1"/>
    </xf>
    <xf numFmtId="0" fontId="4" fillId="0" borderId="25" xfId="0" applyFont="1" applyFill="1" applyBorder="1" applyAlignment="1">
      <alignment vertical="center"/>
    </xf>
    <xf numFmtId="0" fontId="0" fillId="0" borderId="26" xfId="0" applyFont="1" applyFill="1" applyBorder="1" applyAlignment="1">
      <alignment vertical="center" wrapText="1"/>
    </xf>
    <xf numFmtId="0" fontId="0" fillId="0" borderId="7" xfId="0" applyFont="1" applyFill="1" applyBorder="1" applyAlignment="1">
      <alignment vertical="center" wrapText="1"/>
    </xf>
    <xf numFmtId="0" fontId="0" fillId="0" borderId="12" xfId="0" applyFont="1" applyFill="1" applyBorder="1" applyAlignment="1">
      <alignment vertical="center" wrapText="1"/>
    </xf>
    <xf numFmtId="0" fontId="0" fillId="0" borderId="4" xfId="0" applyFont="1" applyFill="1" applyBorder="1" applyAlignment="1">
      <alignment vertical="center" wrapText="1"/>
    </xf>
    <xf numFmtId="0" fontId="0" fillId="0" borderId="9" xfId="0" applyFont="1" applyFill="1" applyBorder="1" applyAlignment="1">
      <alignment vertical="center" wrapText="1"/>
    </xf>
    <xf numFmtId="0" fontId="0" fillId="0" borderId="1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vertical="center" wrapText="1"/>
    </xf>
    <xf numFmtId="0" fontId="0" fillId="0" borderId="21" xfId="0" applyFont="1" applyFill="1" applyBorder="1" applyAlignment="1">
      <alignment vertical="center" wrapText="1"/>
    </xf>
    <xf numFmtId="0" fontId="0" fillId="0" borderId="11" xfId="0" applyFont="1" applyFill="1" applyBorder="1" applyAlignment="1">
      <alignment vertical="center" wrapText="1"/>
    </xf>
    <xf numFmtId="0" fontId="0" fillId="0" borderId="6" xfId="0" applyFont="1" applyFill="1" applyBorder="1" applyAlignment="1">
      <alignment vertical="center" wrapText="1"/>
    </xf>
    <xf numFmtId="0" fontId="0" fillId="0" borderId="27" xfId="0" applyFont="1" applyFill="1" applyBorder="1" applyAlignment="1">
      <alignment vertical="center" wrapText="1"/>
    </xf>
    <xf numFmtId="0" fontId="0" fillId="0" borderId="20" xfId="0" applyFont="1" applyFill="1" applyBorder="1" applyAlignment="1">
      <alignment vertical="center" wrapText="1"/>
    </xf>
    <xf numFmtId="0" fontId="4" fillId="0" borderId="28" xfId="0" applyFont="1" applyBorder="1" applyAlignment="1">
      <alignment vertical="center" wrapText="1"/>
    </xf>
    <xf numFmtId="0" fontId="4" fillId="0" borderId="29" xfId="0" applyFont="1" applyBorder="1" applyAlignment="1">
      <alignment vertical="center" wrapText="1"/>
    </xf>
    <xf numFmtId="0" fontId="4" fillId="0" borderId="27" xfId="0" applyFont="1" applyBorder="1" applyAlignment="1">
      <alignment vertical="center" wrapText="1"/>
    </xf>
    <xf numFmtId="0" fontId="4" fillId="0" borderId="30" xfId="0" applyFont="1" applyBorder="1" applyAlignment="1">
      <alignment vertical="center" wrapText="1"/>
    </xf>
    <xf numFmtId="0" fontId="4" fillId="0" borderId="31" xfId="0" applyFont="1" applyBorder="1" applyAlignment="1">
      <alignment vertical="center" wrapText="1"/>
    </xf>
    <xf numFmtId="0" fontId="0" fillId="0" borderId="15" xfId="0" applyFont="1" applyBorder="1" applyAlignment="1">
      <alignment vertical="center" wrapText="1"/>
    </xf>
    <xf numFmtId="0" fontId="0" fillId="0" borderId="32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5" xfId="0" applyFont="1" applyBorder="1" applyAlignment="1">
      <alignment vertical="center"/>
    </xf>
    <xf numFmtId="0" fontId="0" fillId="0" borderId="14" xfId="0" applyFont="1" applyBorder="1" applyAlignment="1">
      <alignment horizontal="left" vertical="center" wrapText="1"/>
    </xf>
    <xf numFmtId="0" fontId="1" fillId="0" borderId="33" xfId="0" applyFont="1" applyBorder="1" applyAlignment="1">
      <alignment horizontal="left" vertical="center"/>
    </xf>
    <xf numFmtId="0" fontId="1" fillId="0" borderId="10" xfId="0" applyFont="1" applyBorder="1" applyAlignment="1">
      <alignment vertical="center" wrapText="1"/>
    </xf>
    <xf numFmtId="0" fontId="1" fillId="0" borderId="3" xfId="0" applyFont="1" applyBorder="1" applyAlignment="1">
      <alignment vertical="center"/>
    </xf>
    <xf numFmtId="0" fontId="1" fillId="0" borderId="14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" fillId="0" borderId="34" xfId="0" applyFont="1" applyBorder="1" applyAlignment="1">
      <alignment vertical="center" wrapText="1"/>
    </xf>
    <xf numFmtId="0" fontId="1" fillId="0" borderId="13" xfId="0" applyFont="1" applyBorder="1" applyAlignment="1">
      <alignment vertical="center" wrapText="1"/>
    </xf>
    <xf numFmtId="0" fontId="0" fillId="0" borderId="26" xfId="0" applyFont="1" applyBorder="1" applyAlignment="1">
      <alignment vertical="center" wrapText="1"/>
    </xf>
    <xf numFmtId="0" fontId="0" fillId="0" borderId="5" xfId="0" applyFont="1" applyBorder="1" applyAlignment="1">
      <alignment vertical="center"/>
    </xf>
    <xf numFmtId="0" fontId="1" fillId="0" borderId="26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35" xfId="0" applyFont="1" applyBorder="1" applyAlignment="1">
      <alignment vertical="center"/>
    </xf>
    <xf numFmtId="0" fontId="1" fillId="0" borderId="11" xfId="0" applyFont="1" applyBorder="1" applyAlignment="1">
      <alignment vertical="center" wrapText="1"/>
    </xf>
    <xf numFmtId="0" fontId="1" fillId="0" borderId="36" xfId="0" applyFont="1" applyBorder="1" applyAlignment="1">
      <alignment vertical="center" wrapText="1"/>
    </xf>
    <xf numFmtId="0" fontId="1" fillId="0" borderId="18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37" xfId="0" applyFont="1" applyBorder="1" applyAlignment="1">
      <alignment vertical="center" wrapText="1"/>
    </xf>
    <xf numFmtId="0" fontId="1" fillId="0" borderId="38" xfId="0" applyFont="1" applyBorder="1" applyAlignment="1">
      <alignment vertical="center" wrapText="1"/>
    </xf>
    <xf numFmtId="0" fontId="1" fillId="0" borderId="39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vertical="top" wrapText="1"/>
    </xf>
    <xf numFmtId="0" fontId="1" fillId="0" borderId="40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40" xfId="0" applyFont="1" applyBorder="1">
      <alignment vertical="center"/>
    </xf>
    <xf numFmtId="0" fontId="1" fillId="0" borderId="5" xfId="0" applyFont="1" applyBorder="1">
      <alignment vertical="center"/>
    </xf>
    <xf numFmtId="0" fontId="1" fillId="0" borderId="35" xfId="0" applyFont="1" applyBorder="1">
      <alignment vertical="center"/>
    </xf>
    <xf numFmtId="0" fontId="1" fillId="0" borderId="3" xfId="0" applyFont="1" applyBorder="1">
      <alignment vertical="center"/>
    </xf>
    <xf numFmtId="0" fontId="1" fillId="0" borderId="34" xfId="0" applyFont="1" applyBorder="1" applyAlignment="1">
      <alignment vertical="top" wrapText="1"/>
    </xf>
    <xf numFmtId="0" fontId="1" fillId="0" borderId="8" xfId="0" applyFont="1" applyBorder="1" applyAlignment="1">
      <alignment vertical="top" wrapText="1"/>
    </xf>
    <xf numFmtId="0" fontId="1" fillId="0" borderId="35" xfId="0" applyFont="1" applyBorder="1" applyAlignment="1">
      <alignment vertical="top"/>
    </xf>
    <xf numFmtId="0" fontId="1" fillId="0" borderId="12" xfId="0" applyFont="1" applyBorder="1" applyAlignment="1">
      <alignment horizontal="left" vertical="center" wrapText="1"/>
    </xf>
    <xf numFmtId="0" fontId="1" fillId="0" borderId="41" xfId="0" applyFont="1" applyBorder="1" applyAlignment="1">
      <alignment horizontal="left" vertical="center"/>
    </xf>
    <xf numFmtId="0" fontId="1" fillId="0" borderId="42" xfId="0" applyFont="1" applyBorder="1" applyAlignment="1">
      <alignment vertical="center" wrapText="1"/>
    </xf>
    <xf numFmtId="0" fontId="1" fillId="0" borderId="43" xfId="0" applyFont="1" applyBorder="1" applyAlignment="1">
      <alignment vertical="center" wrapText="1"/>
    </xf>
    <xf numFmtId="0" fontId="1" fillId="0" borderId="10" xfId="0" applyFont="1" applyFill="1" applyBorder="1" applyAlignment="1">
      <alignment vertical="center" wrapText="1"/>
    </xf>
    <xf numFmtId="0" fontId="1" fillId="0" borderId="20" xfId="0" applyFont="1" applyBorder="1" applyAlignment="1">
      <alignment vertical="center" wrapText="1"/>
    </xf>
    <xf numFmtId="0" fontId="1" fillId="0" borderId="19" xfId="0" applyFont="1" applyBorder="1" applyAlignment="1">
      <alignment vertical="center" wrapText="1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1" fillId="0" borderId="44" xfId="0" applyFont="1" applyFill="1" applyBorder="1">
      <alignment vertical="center"/>
    </xf>
    <xf numFmtId="0" fontId="1" fillId="0" borderId="9" xfId="0" applyFont="1" applyFill="1" applyBorder="1" applyAlignment="1">
      <alignment vertical="center" wrapText="1"/>
    </xf>
    <xf numFmtId="0" fontId="1" fillId="0" borderId="0" xfId="0" applyFont="1" applyFill="1" applyBorder="1">
      <alignment vertical="center"/>
    </xf>
    <xf numFmtId="0" fontId="0" fillId="0" borderId="44" xfId="0" applyFont="1" applyFill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45" xfId="0" applyFont="1" applyBorder="1">
      <alignment vertical="center"/>
    </xf>
    <xf numFmtId="0" fontId="1" fillId="0" borderId="15" xfId="0" applyFont="1" applyBorder="1" applyAlignment="1">
      <alignment vertical="center" wrapText="1"/>
    </xf>
    <xf numFmtId="0" fontId="1" fillId="0" borderId="41" xfId="0" applyFont="1" applyBorder="1" applyAlignment="1">
      <alignment vertical="center" wrapText="1"/>
    </xf>
    <xf numFmtId="0" fontId="1" fillId="0" borderId="46" xfId="0" applyFont="1" applyBorder="1" applyAlignment="1">
      <alignment vertical="center" wrapText="1"/>
    </xf>
    <xf numFmtId="0" fontId="4" fillId="0" borderId="0" xfId="0" applyFont="1" applyBorder="1">
      <alignment vertical="center"/>
    </xf>
    <xf numFmtId="0" fontId="4" fillId="0" borderId="47" xfId="0" applyFont="1" applyBorder="1">
      <alignment vertical="center"/>
    </xf>
    <xf numFmtId="0" fontId="0" fillId="0" borderId="18" xfId="0" applyFont="1" applyBorder="1" applyAlignment="1">
      <alignment wrapText="1"/>
    </xf>
    <xf numFmtId="0" fontId="1" fillId="0" borderId="2" xfId="1" applyFont="1" applyBorder="1" applyAlignment="1">
      <alignment horizontal="left" vertical="center"/>
    </xf>
    <xf numFmtId="176" fontId="1" fillId="0" borderId="2" xfId="1" applyNumberFormat="1" applyFont="1" applyBorder="1" applyAlignment="1">
      <alignment horizontal="left" vertical="center"/>
    </xf>
    <xf numFmtId="0" fontId="1" fillId="0" borderId="2" xfId="1" applyFont="1" applyBorder="1" applyAlignment="1">
      <alignment horizontal="right" vertical="center"/>
    </xf>
    <xf numFmtId="6" fontId="1" fillId="0" borderId="2" xfId="1" applyNumberFormat="1" applyFont="1" applyBorder="1" applyAlignment="1">
      <alignment horizontal="left" vertical="center"/>
    </xf>
    <xf numFmtId="0" fontId="1" fillId="0" borderId="5" xfId="1" applyFont="1" applyBorder="1" applyAlignment="1">
      <alignment vertical="center"/>
    </xf>
    <xf numFmtId="38" fontId="1" fillId="0" borderId="48" xfId="1" applyNumberFormat="1" applyFont="1" applyFill="1" applyBorder="1" applyAlignment="1">
      <alignment horizontal="left" vertical="center" wrapText="1"/>
    </xf>
    <xf numFmtId="38" fontId="1" fillId="0" borderId="49" xfId="1" applyNumberFormat="1" applyFont="1" applyFill="1" applyBorder="1" applyAlignment="1">
      <alignment horizontal="left" vertical="center" wrapText="1"/>
    </xf>
    <xf numFmtId="38" fontId="5" fillId="0" borderId="6" xfId="1" applyNumberFormat="1" applyFont="1" applyBorder="1" applyAlignment="1">
      <alignment horizontal="left" vertical="center" wrapText="1"/>
    </xf>
    <xf numFmtId="38" fontId="1" fillId="0" borderId="6" xfId="1" applyNumberFormat="1" applyFont="1" applyFill="1" applyBorder="1" applyAlignment="1">
      <alignment horizontal="left" vertical="center" wrapText="1"/>
    </xf>
    <xf numFmtId="38" fontId="1" fillId="0" borderId="7" xfId="1" applyNumberFormat="1" applyFont="1" applyBorder="1" applyAlignment="1">
      <alignment horizontal="left" vertical="center" wrapText="1"/>
    </xf>
    <xf numFmtId="0" fontId="1" fillId="0" borderId="5" xfId="1" applyFont="1" applyBorder="1" applyAlignment="1">
      <alignment vertical="center" wrapText="1"/>
    </xf>
    <xf numFmtId="0" fontId="1" fillId="0" borderId="16" xfId="1" applyFont="1" applyBorder="1" applyAlignment="1">
      <alignment vertical="center" wrapText="1"/>
    </xf>
    <xf numFmtId="38" fontId="0" fillId="0" borderId="32" xfId="1" applyNumberFormat="1" applyFont="1" applyBorder="1" applyAlignment="1">
      <alignment horizontal="left" vertical="center" wrapText="1"/>
    </xf>
    <xf numFmtId="38" fontId="1" fillId="0" borderId="50" xfId="1" applyNumberFormat="1" applyFont="1" applyFill="1" applyBorder="1" applyAlignment="1">
      <alignment horizontal="left" vertical="center" wrapText="1"/>
    </xf>
    <xf numFmtId="38" fontId="1" fillId="0" borderId="6" xfId="1" applyNumberFormat="1" applyFont="1" applyBorder="1" applyAlignment="1">
      <alignment horizontal="left" vertical="center" wrapText="1"/>
    </xf>
    <xf numFmtId="38" fontId="1" fillId="0" borderId="0" xfId="1" applyNumberFormat="1" applyFont="1" applyFill="1" applyBorder="1" applyAlignment="1">
      <alignment horizontal="left" vertical="center" wrapText="1"/>
    </xf>
    <xf numFmtId="38" fontId="8" fillId="0" borderId="6" xfId="1" applyNumberFormat="1" applyFont="1" applyFill="1" applyBorder="1" applyAlignment="1">
      <alignment horizontal="left" vertical="center" wrapText="1"/>
    </xf>
    <xf numFmtId="38" fontId="1" fillId="0" borderId="17" xfId="1" applyNumberFormat="1" applyFont="1" applyFill="1" applyBorder="1" applyAlignment="1">
      <alignment horizontal="left" vertical="center" wrapText="1"/>
    </xf>
    <xf numFmtId="0" fontId="1" fillId="0" borderId="73" xfId="1" applyNumberFormat="1" applyFont="1" applyBorder="1" applyAlignment="1">
      <alignment horizontal="left" vertical="center"/>
    </xf>
    <xf numFmtId="176" fontId="1" fillId="0" borderId="73" xfId="1" applyNumberFormat="1" applyFont="1" applyBorder="1" applyAlignment="1">
      <alignment horizontal="left" vertical="center"/>
    </xf>
    <xf numFmtId="0" fontId="1" fillId="0" borderId="73" xfId="1" applyNumberFormat="1" applyFont="1" applyBorder="1" applyAlignment="1">
      <alignment horizontal="right" vertical="center"/>
    </xf>
    <xf numFmtId="6" fontId="1" fillId="0" borderId="73" xfId="1" applyNumberFormat="1" applyFont="1" applyBorder="1" applyAlignment="1">
      <alignment horizontal="left" vertical="center"/>
    </xf>
    <xf numFmtId="0" fontId="1" fillId="0" borderId="74" xfId="1" applyNumberFormat="1" applyFont="1" applyBorder="1" applyAlignment="1">
      <alignment vertical="center"/>
    </xf>
    <xf numFmtId="38" fontId="1" fillId="0" borderId="75" xfId="1" applyNumberFormat="1" applyFont="1" applyFill="1" applyBorder="1" applyAlignment="1">
      <alignment horizontal="left" vertical="center" wrapText="1"/>
    </xf>
    <xf numFmtId="38" fontId="1" fillId="0" borderId="76" xfId="1" applyNumberFormat="1" applyFont="1" applyFill="1" applyBorder="1" applyAlignment="1">
      <alignment horizontal="left" vertical="center" wrapText="1"/>
    </xf>
    <xf numFmtId="38" fontId="1" fillId="0" borderId="77" xfId="1" applyNumberFormat="1" applyFont="1" applyBorder="1" applyAlignment="1">
      <alignment horizontal="left" vertical="center" wrapText="1"/>
    </xf>
    <xf numFmtId="38" fontId="1" fillId="0" borderId="77" xfId="1" applyNumberFormat="1" applyFont="1" applyFill="1" applyBorder="1" applyAlignment="1">
      <alignment horizontal="left" vertical="center" wrapText="1"/>
    </xf>
    <xf numFmtId="38" fontId="1" fillId="0" borderId="78" xfId="1" applyNumberFormat="1" applyFont="1" applyBorder="1" applyAlignment="1">
      <alignment horizontal="left" vertical="center" wrapText="1"/>
    </xf>
    <xf numFmtId="0" fontId="1" fillId="0" borderId="74" xfId="1" applyNumberFormat="1" applyFont="1" applyBorder="1" applyAlignment="1">
      <alignment vertical="center" wrapText="1"/>
    </xf>
    <xf numFmtId="0" fontId="1" fillId="0" borderId="79" xfId="1" applyNumberFormat="1" applyFont="1" applyBorder="1" applyAlignment="1">
      <alignment vertical="center" wrapText="1"/>
    </xf>
    <xf numFmtId="38" fontId="1" fillId="0" borderId="80" xfId="1" applyNumberFormat="1" applyFont="1" applyBorder="1" applyAlignment="1">
      <alignment horizontal="left" vertical="center" wrapText="1"/>
    </xf>
    <xf numFmtId="38" fontId="1" fillId="0" borderId="81" xfId="1" applyNumberFormat="1" applyFont="1" applyFill="1" applyBorder="1" applyAlignment="1">
      <alignment horizontal="left" vertical="center" wrapText="1"/>
    </xf>
    <xf numFmtId="38" fontId="0" fillId="0" borderId="0" xfId="1" applyNumberFormat="1" applyFont="1" applyFill="1" applyBorder="1" applyAlignment="1">
      <alignment horizontal="left" vertical="center" wrapText="1"/>
    </xf>
    <xf numFmtId="0" fontId="1" fillId="0" borderId="0" xfId="1" applyFont="1">
      <alignment vertical="center"/>
    </xf>
    <xf numFmtId="0" fontId="1" fillId="0" borderId="51" xfId="1" applyFont="1" applyBorder="1">
      <alignment vertical="center"/>
    </xf>
    <xf numFmtId="38" fontId="1" fillId="0" borderId="6" xfId="1" applyNumberFormat="1" applyFont="1" applyBorder="1" applyAlignment="1">
      <alignment horizontal="left" wrapText="1"/>
    </xf>
    <xf numFmtId="0" fontId="1" fillId="0" borderId="2" xfId="1" applyBorder="1" applyAlignment="1">
      <alignment horizontal="left" vertical="center"/>
    </xf>
    <xf numFmtId="176" fontId="1" fillId="0" borderId="2" xfId="1" applyNumberFormat="1" applyBorder="1" applyAlignment="1">
      <alignment horizontal="left" vertical="center"/>
    </xf>
    <xf numFmtId="0" fontId="1" fillId="0" borderId="2" xfId="1" applyBorder="1" applyAlignment="1">
      <alignment horizontal="right" vertical="center"/>
    </xf>
    <xf numFmtId="6" fontId="1" fillId="0" borderId="2" xfId="1" applyNumberFormat="1" applyBorder="1" applyAlignment="1">
      <alignment horizontal="left" vertical="center"/>
    </xf>
    <xf numFmtId="0" fontId="1" fillId="0" borderId="5" xfId="1" applyBorder="1">
      <alignment vertical="center"/>
    </xf>
    <xf numFmtId="38" fontId="1" fillId="0" borderId="48" xfId="1" applyNumberFormat="1" applyBorder="1" applyAlignment="1">
      <alignment horizontal="left" vertical="center" wrapText="1"/>
    </xf>
    <xf numFmtId="38" fontId="1" fillId="0" borderId="49" xfId="1" applyNumberFormat="1" applyBorder="1" applyAlignment="1">
      <alignment horizontal="left" vertical="center" wrapText="1"/>
    </xf>
    <xf numFmtId="38" fontId="1" fillId="0" borderId="6" xfId="1" applyNumberFormat="1" applyBorder="1" applyAlignment="1">
      <alignment horizontal="left" vertical="center" wrapText="1"/>
    </xf>
    <xf numFmtId="38" fontId="1" fillId="0" borderId="7" xfId="1" applyNumberFormat="1" applyBorder="1" applyAlignment="1">
      <alignment horizontal="left" vertical="center" wrapText="1"/>
    </xf>
    <xf numFmtId="0" fontId="1" fillId="0" borderId="5" xfId="1" applyBorder="1" applyAlignment="1">
      <alignment vertical="center" wrapText="1"/>
    </xf>
    <xf numFmtId="0" fontId="1" fillId="0" borderId="16" xfId="1" applyBorder="1" applyAlignment="1">
      <alignment vertical="center" wrapText="1"/>
    </xf>
    <xf numFmtId="38" fontId="1" fillId="0" borderId="50" xfId="1" applyNumberFormat="1" applyBorder="1" applyAlignment="1">
      <alignment horizontal="left" vertical="center" wrapText="1"/>
    </xf>
    <xf numFmtId="0" fontId="1" fillId="0" borderId="0" xfId="1">
      <alignment vertical="center"/>
    </xf>
    <xf numFmtId="0" fontId="1" fillId="0" borderId="51" xfId="1" applyBorder="1">
      <alignment vertical="center"/>
    </xf>
    <xf numFmtId="176" fontId="0" fillId="0" borderId="2" xfId="1" applyNumberFormat="1" applyFont="1" applyBorder="1" applyAlignment="1">
      <alignment horizontal="left" vertical="center"/>
    </xf>
    <xf numFmtId="6" fontId="0" fillId="0" borderId="2" xfId="1" applyNumberFormat="1" applyFont="1" applyBorder="1" applyAlignment="1">
      <alignment horizontal="left" vertical="center"/>
    </xf>
    <xf numFmtId="38" fontId="1" fillId="0" borderId="71" xfId="1" applyNumberFormat="1" applyFont="1" applyFill="1" applyBorder="1" applyAlignment="1">
      <alignment horizontal="left" vertical="center" wrapText="1"/>
    </xf>
    <xf numFmtId="38" fontId="0" fillId="0" borderId="6" xfId="1" applyNumberFormat="1" applyFont="1" applyFill="1" applyBorder="1" applyAlignment="1">
      <alignment horizontal="left" wrapText="1"/>
    </xf>
    <xf numFmtId="38" fontId="23" fillId="0" borderId="0" xfId="1" applyNumberFormat="1" applyFont="1" applyFill="1" applyAlignment="1">
      <alignment horizontal="center" vertical="center" wrapText="1"/>
    </xf>
    <xf numFmtId="0" fontId="23" fillId="0" borderId="0" xfId="1" applyFont="1" applyFill="1" applyAlignment="1">
      <alignment horizontal="center" vertical="center" wrapText="1"/>
    </xf>
    <xf numFmtId="0" fontId="23" fillId="0" borderId="2" xfId="1" applyFont="1" applyFill="1" applyBorder="1" applyAlignment="1">
      <alignment horizontal="center" vertical="center" wrapText="1"/>
    </xf>
    <xf numFmtId="0" fontId="0" fillId="0" borderId="0" xfId="1" applyFont="1" applyAlignment="1">
      <alignment horizontal="center" vertical="center" wrapText="1"/>
    </xf>
    <xf numFmtId="0" fontId="1" fillId="0" borderId="0" xfId="1" applyFont="1" applyAlignment="1">
      <alignment horizontal="center" vertical="center" wrapText="1"/>
    </xf>
    <xf numFmtId="38" fontId="2" fillId="2" borderId="52" xfId="1" applyNumberFormat="1" applyFont="1" applyFill="1" applyBorder="1" applyAlignment="1">
      <alignment horizontal="center" vertical="center" wrapText="1"/>
    </xf>
    <xf numFmtId="0" fontId="2" fillId="2" borderId="55" xfId="1" applyFont="1" applyFill="1" applyBorder="1" applyAlignment="1">
      <alignment horizontal="center" vertical="center" wrapText="1"/>
    </xf>
    <xf numFmtId="0" fontId="2" fillId="2" borderId="53" xfId="1" applyFont="1" applyFill="1" applyBorder="1" applyAlignment="1">
      <alignment horizontal="center" vertical="center" wrapText="1"/>
    </xf>
    <xf numFmtId="38" fontId="2" fillId="2" borderId="56" xfId="1" applyNumberFormat="1" applyFont="1" applyFill="1" applyBorder="1" applyAlignment="1">
      <alignment horizontal="center" vertical="center" wrapText="1"/>
    </xf>
    <xf numFmtId="0" fontId="2" fillId="2" borderId="57" xfId="1" applyFont="1" applyFill="1" applyBorder="1" applyAlignment="1">
      <alignment horizontal="center" vertical="center" wrapText="1"/>
    </xf>
    <xf numFmtId="38" fontId="6" fillId="2" borderId="52" xfId="1" applyNumberFormat="1" applyFont="1" applyFill="1" applyBorder="1" applyAlignment="1">
      <alignment horizontal="center" vertical="center" wrapText="1"/>
    </xf>
    <xf numFmtId="0" fontId="6" fillId="2" borderId="53" xfId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vertical="center"/>
    </xf>
    <xf numFmtId="0" fontId="2" fillId="2" borderId="58" xfId="0" applyFont="1" applyFill="1" applyBorder="1" applyAlignment="1">
      <alignment horizontal="center" vertical="center" wrapText="1"/>
    </xf>
    <xf numFmtId="0" fontId="2" fillId="2" borderId="53" xfId="0" applyFont="1" applyFill="1" applyBorder="1" applyAlignment="1">
      <alignment horizontal="center" vertical="center" wrapText="1"/>
    </xf>
    <xf numFmtId="0" fontId="2" fillId="2" borderId="54" xfId="0" applyFont="1" applyFill="1" applyBorder="1" applyAlignment="1">
      <alignment horizontal="center" vertical="center" wrapText="1"/>
    </xf>
    <xf numFmtId="0" fontId="2" fillId="2" borderId="48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52" xfId="0" applyFont="1" applyFill="1" applyBorder="1" applyAlignment="1">
      <alignment vertical="center" wrapText="1"/>
    </xf>
    <xf numFmtId="0" fontId="2" fillId="2" borderId="53" xfId="0" applyFont="1" applyFill="1" applyBorder="1" applyAlignment="1">
      <alignment vertical="center" wrapText="1"/>
    </xf>
    <xf numFmtId="0" fontId="0" fillId="0" borderId="2" xfId="0" applyFont="1" applyBorder="1" applyAlignment="1">
      <alignment horizontal="left" vertical="center"/>
    </xf>
    <xf numFmtId="0" fontId="1" fillId="0" borderId="0" xfId="0" applyFont="1" applyFill="1" applyAlignment="1">
      <alignment vertical="center" wrapText="1"/>
    </xf>
    <xf numFmtId="0" fontId="1" fillId="0" borderId="2" xfId="0" applyFont="1" applyFill="1" applyBorder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2" fillId="2" borderId="52" xfId="0" applyFont="1" applyFill="1" applyBorder="1" applyAlignment="1">
      <alignment horizontal="center" vertical="center" wrapText="1"/>
    </xf>
    <xf numFmtId="0" fontId="2" fillId="2" borderId="55" xfId="0" applyFont="1" applyFill="1" applyBorder="1" applyAlignment="1">
      <alignment horizontal="center" vertical="center" wrapText="1"/>
    </xf>
    <xf numFmtId="0" fontId="4" fillId="0" borderId="33" xfId="0" applyFont="1" applyFill="1" applyBorder="1" applyAlignment="1">
      <alignment vertical="center"/>
    </xf>
    <xf numFmtId="0" fontId="4" fillId="0" borderId="45" xfId="0" applyFont="1" applyFill="1" applyBorder="1" applyAlignment="1">
      <alignment vertical="center"/>
    </xf>
    <xf numFmtId="0" fontId="2" fillId="3" borderId="52" xfId="0" applyFont="1" applyFill="1" applyBorder="1" applyAlignment="1">
      <alignment horizontal="center" vertical="center" wrapText="1"/>
    </xf>
    <xf numFmtId="0" fontId="2" fillId="3" borderId="5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vertical="center"/>
    </xf>
    <xf numFmtId="0" fontId="4" fillId="0" borderId="5" xfId="0" applyFont="1" applyFill="1" applyBorder="1" applyAlignment="1">
      <alignment vertical="center"/>
    </xf>
    <xf numFmtId="0" fontId="2" fillId="3" borderId="60" xfId="0" applyFont="1" applyFill="1" applyBorder="1" applyAlignment="1">
      <alignment horizontal="center" vertical="center" wrapText="1"/>
    </xf>
    <xf numFmtId="0" fontId="2" fillId="3" borderId="54" xfId="0" applyFont="1" applyFill="1" applyBorder="1" applyAlignment="1">
      <alignment horizontal="center" vertical="center" wrapText="1"/>
    </xf>
    <xf numFmtId="0" fontId="2" fillId="3" borderId="49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 wrapText="1"/>
    </xf>
    <xf numFmtId="0" fontId="4" fillId="0" borderId="2" xfId="0" applyFont="1" applyFill="1" applyBorder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/>
    </xf>
    <xf numFmtId="0" fontId="2" fillId="3" borderId="55" xfId="0" applyFont="1" applyFill="1" applyBorder="1" applyAlignment="1">
      <alignment horizontal="center" vertical="center" wrapText="1"/>
    </xf>
    <xf numFmtId="0" fontId="0" fillId="0" borderId="54" xfId="0" applyFont="1" applyFill="1" applyBorder="1" applyAlignment="1">
      <alignment horizontal="center" vertical="center"/>
    </xf>
    <xf numFmtId="0" fontId="4" fillId="0" borderId="48" xfId="0" applyFont="1" applyFill="1" applyBorder="1" applyAlignment="1">
      <alignment horizontal="center" vertical="center"/>
    </xf>
    <xf numFmtId="0" fontId="4" fillId="0" borderId="44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59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38" fontId="2" fillId="2" borderId="57" xfId="1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/>
    </xf>
    <xf numFmtId="0" fontId="1" fillId="0" borderId="5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1" fillId="0" borderId="5" xfId="0" applyFont="1" applyBorder="1">
      <alignment vertical="center"/>
    </xf>
    <xf numFmtId="0" fontId="1" fillId="0" borderId="33" xfId="0" applyFont="1" applyBorder="1">
      <alignment vertical="center"/>
    </xf>
    <xf numFmtId="0" fontId="1" fillId="0" borderId="61" xfId="0" applyFont="1" applyBorder="1">
      <alignment vertical="center"/>
    </xf>
    <xf numFmtId="0" fontId="1" fillId="0" borderId="45" xfId="0" applyFont="1" applyBorder="1">
      <alignment vertical="center"/>
    </xf>
    <xf numFmtId="0" fontId="1" fillId="0" borderId="3" xfId="0" applyFont="1" applyBorder="1">
      <alignment vertical="center"/>
    </xf>
    <xf numFmtId="0" fontId="0" fillId="0" borderId="62" xfId="0" applyFont="1" applyBorder="1" applyAlignment="1">
      <alignment vertical="center" wrapText="1"/>
    </xf>
    <xf numFmtId="0" fontId="0" fillId="0" borderId="62" xfId="0" applyBorder="1" applyAlignment="1">
      <alignment vertical="center" wrapText="1"/>
    </xf>
    <xf numFmtId="0" fontId="0" fillId="0" borderId="63" xfId="0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1" fillId="0" borderId="18" xfId="0" applyFont="1" applyBorder="1" applyAlignment="1">
      <alignment vertical="center" wrapText="1"/>
    </xf>
    <xf numFmtId="0" fontId="1" fillId="0" borderId="43" xfId="0" applyFont="1" applyBorder="1" applyAlignment="1">
      <alignment vertical="center" wrapText="1"/>
    </xf>
    <xf numFmtId="0" fontId="1" fillId="0" borderId="26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2" fillId="2" borderId="64" xfId="0" applyFont="1" applyFill="1" applyBorder="1" applyAlignment="1">
      <alignment horizontal="center" vertical="center" wrapText="1"/>
    </xf>
    <xf numFmtId="0" fontId="1" fillId="0" borderId="14" xfId="0" applyFont="1" applyBorder="1" applyAlignment="1">
      <alignment vertical="center" wrapText="1"/>
    </xf>
    <xf numFmtId="0" fontId="0" fillId="0" borderId="19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65" xfId="0" applyFont="1" applyBorder="1" applyAlignment="1">
      <alignment horizontal="left" vertical="center"/>
    </xf>
    <xf numFmtId="0" fontId="1" fillId="0" borderId="66" xfId="0" applyFont="1" applyBorder="1" applyAlignment="1">
      <alignment horizontal="left" vertical="center"/>
    </xf>
    <xf numFmtId="0" fontId="1" fillId="0" borderId="15" xfId="0" applyFont="1" applyBorder="1" applyAlignment="1">
      <alignment horizontal="left" vertical="center" wrapText="1"/>
    </xf>
    <xf numFmtId="0" fontId="1" fillId="0" borderId="28" xfId="0" applyFont="1" applyBorder="1" applyAlignment="1">
      <alignment vertical="center" wrapText="1"/>
    </xf>
    <xf numFmtId="0" fontId="1" fillId="0" borderId="67" xfId="0" applyFont="1" applyBorder="1" applyAlignment="1">
      <alignment vertical="center" wrapText="1"/>
    </xf>
    <xf numFmtId="0" fontId="1" fillId="0" borderId="29" xfId="0" applyFont="1" applyBorder="1" applyAlignment="1">
      <alignment vertical="center" wrapText="1"/>
    </xf>
    <xf numFmtId="0" fontId="1" fillId="0" borderId="33" xfId="0" applyFont="1" applyBorder="1" applyAlignment="1">
      <alignment vertical="center"/>
    </xf>
    <xf numFmtId="0" fontId="0" fillId="0" borderId="45" xfId="0" applyBorder="1" applyAlignment="1">
      <alignment vertical="center"/>
    </xf>
    <xf numFmtId="0" fontId="0" fillId="0" borderId="14" xfId="0" applyFont="1" applyBorder="1" applyAlignment="1">
      <alignment vertical="center" wrapText="1"/>
    </xf>
    <xf numFmtId="38" fontId="24" fillId="4" borderId="82" xfId="1" applyNumberFormat="1" applyFont="1" applyFill="1" applyBorder="1" applyAlignment="1">
      <alignment horizontal="center" vertical="center" wrapText="1"/>
    </xf>
    <xf numFmtId="0" fontId="24" fillId="4" borderId="83" xfId="1" applyNumberFormat="1" applyFont="1" applyFill="1" applyBorder="1" applyAlignment="1">
      <alignment horizontal="center" vertical="center" wrapText="1"/>
    </xf>
    <xf numFmtId="0" fontId="24" fillId="4" borderId="84" xfId="1" applyNumberFormat="1" applyFont="1" applyFill="1" applyBorder="1" applyAlignment="1">
      <alignment horizontal="center" vertical="center" wrapText="1"/>
    </xf>
    <xf numFmtId="0" fontId="23" fillId="0" borderId="0" xfId="1" applyNumberFormat="1" applyFont="1" applyFill="1" applyAlignment="1">
      <alignment horizontal="center" vertical="center" wrapText="1"/>
    </xf>
    <xf numFmtId="0" fontId="23" fillId="0" borderId="73" xfId="1" applyNumberFormat="1" applyFont="1" applyFill="1" applyBorder="1" applyAlignment="1">
      <alignment horizontal="center" vertical="center" wrapText="1"/>
    </xf>
    <xf numFmtId="0" fontId="0" fillId="0" borderId="0" xfId="1" applyNumberFormat="1" applyFont="1" applyAlignment="1">
      <alignment horizontal="center" vertical="center" wrapText="1"/>
    </xf>
    <xf numFmtId="38" fontId="2" fillId="2" borderId="59" xfId="1" applyNumberFormat="1" applyFont="1" applyFill="1" applyBorder="1" applyAlignment="1">
      <alignment horizontal="center" vertical="center" wrapText="1"/>
    </xf>
    <xf numFmtId="38" fontId="2" fillId="2" borderId="72" xfId="1" applyNumberFormat="1" applyFont="1" applyFill="1" applyBorder="1" applyAlignment="1">
      <alignment horizontal="center" vertical="center" wrapText="1"/>
    </xf>
    <xf numFmtId="38" fontId="2" fillId="2" borderId="53" xfId="1" applyNumberFormat="1" applyFont="1" applyFill="1" applyBorder="1" applyAlignment="1">
      <alignment horizontal="center" vertical="center" wrapText="1"/>
    </xf>
    <xf numFmtId="0" fontId="2" fillId="0" borderId="54" xfId="0" applyFont="1" applyFill="1" applyBorder="1" applyAlignment="1">
      <alignment horizontal="center" vertical="center" wrapText="1"/>
    </xf>
    <xf numFmtId="0" fontId="2" fillId="0" borderId="48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4" xfId="0" applyFont="1" applyBorder="1" applyAlignment="1">
      <alignment vertical="center" wrapText="1"/>
    </xf>
    <xf numFmtId="0" fontId="2" fillId="2" borderId="49" xfId="0" applyFont="1" applyFill="1" applyBorder="1" applyAlignment="1">
      <alignment horizontal="center" vertical="center" wrapText="1"/>
    </xf>
    <xf numFmtId="0" fontId="1" fillId="0" borderId="41" xfId="0" applyFont="1" applyBorder="1" applyAlignment="1">
      <alignment vertical="center" wrapText="1"/>
    </xf>
    <xf numFmtId="0" fontId="1" fillId="0" borderId="68" xfId="0" applyFont="1" applyBorder="1" applyAlignment="1">
      <alignment vertical="center" wrapText="1"/>
    </xf>
    <xf numFmtId="0" fontId="2" fillId="2" borderId="60" xfId="0" applyFont="1" applyFill="1" applyBorder="1" applyAlignment="1">
      <alignment horizontal="center"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0" fontId="2" fillId="2" borderId="69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25" xfId="0" applyFont="1" applyBorder="1" applyAlignment="1">
      <alignment vertical="center"/>
    </xf>
    <xf numFmtId="0" fontId="4" fillId="0" borderId="70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2" fillId="2" borderId="52" xfId="0" applyFont="1" applyFill="1" applyBorder="1" applyAlignment="1">
      <alignment horizontal="center" vertical="center" shrinkToFit="1"/>
    </xf>
    <xf numFmtId="0" fontId="2" fillId="2" borderId="60" xfId="0" applyFont="1" applyFill="1" applyBorder="1" applyAlignment="1">
      <alignment horizontal="center" vertical="center" shrinkToFit="1"/>
    </xf>
    <xf numFmtId="0" fontId="4" fillId="0" borderId="33" xfId="0" applyFont="1" applyBorder="1" applyAlignment="1">
      <alignment horizontal="left" vertical="center"/>
    </xf>
    <xf numFmtId="0" fontId="4" fillId="0" borderId="45" xfId="0" applyFont="1" applyBorder="1" applyAlignment="1">
      <alignment horizontal="left" vertical="center"/>
    </xf>
    <xf numFmtId="0" fontId="4" fillId="0" borderId="25" xfId="0" applyFont="1" applyBorder="1" applyAlignment="1">
      <alignment horizontal="left" vertical="center"/>
    </xf>
    <xf numFmtId="0" fontId="4" fillId="0" borderId="70" xfId="0" applyFont="1" applyBorder="1" applyAlignment="1">
      <alignment horizontal="left" vertical="center"/>
    </xf>
    <xf numFmtId="0" fontId="4" fillId="0" borderId="28" xfId="0" applyFont="1" applyBorder="1" applyAlignment="1">
      <alignment horizontal="left" vertical="center" wrapText="1"/>
    </xf>
    <xf numFmtId="0" fontId="4" fillId="0" borderId="29" xfId="0" applyFont="1" applyBorder="1" applyAlignment="1">
      <alignment horizontal="left" vertical="center" wrapText="1"/>
    </xf>
    <xf numFmtId="0" fontId="1" fillId="0" borderId="33" xfId="0" applyFont="1" applyBorder="1" applyAlignment="1">
      <alignment horizontal="left" vertical="center"/>
    </xf>
    <xf numFmtId="0" fontId="1" fillId="0" borderId="45" xfId="0" applyFont="1" applyBorder="1" applyAlignment="1">
      <alignment horizontal="left" vertical="center"/>
    </xf>
    <xf numFmtId="0" fontId="0" fillId="0" borderId="14" xfId="0" applyFont="1" applyBorder="1" applyAlignment="1">
      <alignment horizontal="left" vertical="center" wrapText="1"/>
    </xf>
    <xf numFmtId="0" fontId="1" fillId="0" borderId="14" xfId="0" applyFont="1" applyBorder="1" applyAlignment="1">
      <alignment horizontal="left" vertical="center" wrapText="1"/>
    </xf>
    <xf numFmtId="38" fontId="23" fillId="0" borderId="0" xfId="1" applyNumberFormat="1" applyFont="1" applyAlignment="1">
      <alignment horizontal="center" vertical="center" wrapText="1"/>
    </xf>
    <xf numFmtId="0" fontId="23" fillId="0" borderId="0" xfId="1" applyFont="1" applyAlignment="1">
      <alignment horizontal="center" vertical="center" wrapText="1"/>
    </xf>
    <xf numFmtId="0" fontId="23" fillId="0" borderId="2" xfId="1" applyFont="1" applyBorder="1" applyAlignment="1">
      <alignment horizontal="center" vertical="center" wrapText="1"/>
    </xf>
    <xf numFmtId="0" fontId="1" fillId="0" borderId="0" xfId="1" applyAlignment="1">
      <alignment horizontal="center" vertical="center" wrapText="1"/>
    </xf>
    <xf numFmtId="0" fontId="4" fillId="0" borderId="5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2" fillId="2" borderId="54" xfId="0" applyFont="1" applyFill="1" applyBorder="1" applyAlignment="1">
      <alignment vertical="center" wrapText="1"/>
    </xf>
    <xf numFmtId="0" fontId="2" fillId="2" borderId="49" xfId="0" applyFont="1" applyFill="1" applyBorder="1" applyAlignment="1">
      <alignment vertical="center" wrapText="1"/>
    </xf>
    <xf numFmtId="0" fontId="4" fillId="0" borderId="0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 indent="7"/>
    </xf>
    <xf numFmtId="0" fontId="4" fillId="0" borderId="12" xfId="0" applyFont="1" applyBorder="1" applyAlignment="1">
      <alignment horizontal="left" vertical="center" wrapText="1"/>
    </xf>
    <xf numFmtId="0" fontId="0" fillId="0" borderId="7" xfId="0" applyFont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4" fillId="0" borderId="41" xfId="0" applyFont="1" applyBorder="1" applyAlignment="1">
      <alignment horizontal="left" vertical="center"/>
    </xf>
    <xf numFmtId="0" fontId="4" fillId="2" borderId="52" xfId="0" applyFont="1" applyFill="1" applyBorder="1" applyAlignment="1">
      <alignment horizontal="center" vertical="center" wrapText="1"/>
    </xf>
    <xf numFmtId="0" fontId="4" fillId="2" borderId="53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vertical="center" wrapText="1"/>
    </xf>
    <xf numFmtId="0" fontId="4" fillId="0" borderId="10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1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673100</xdr:colOff>
      <xdr:row>0</xdr:row>
      <xdr:rowOff>120650</xdr:rowOff>
    </xdr:from>
    <xdr:to>
      <xdr:col>3</xdr:col>
      <xdr:colOff>495300</xdr:colOff>
      <xdr:row>2</xdr:row>
      <xdr:rowOff>82550</xdr:rowOff>
    </xdr:to>
    <xdr:pic>
      <xdr:nvPicPr>
        <xdr:cNvPr id="66695" name="Picture 4" descr="shioya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3050" y="120650"/>
          <a:ext cx="26543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692150</xdr:colOff>
      <xdr:row>0</xdr:row>
      <xdr:rowOff>44450</xdr:rowOff>
    </xdr:from>
    <xdr:to>
      <xdr:col>3</xdr:col>
      <xdr:colOff>539750</xdr:colOff>
      <xdr:row>2</xdr:row>
      <xdr:rowOff>44450</xdr:rowOff>
    </xdr:to>
    <xdr:pic>
      <xdr:nvPicPr>
        <xdr:cNvPr id="9427" name="Picture 3" descr="otogi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62100" y="44450"/>
          <a:ext cx="2679700" cy="33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488950</xdr:colOff>
      <xdr:row>0</xdr:row>
      <xdr:rowOff>57150</xdr:rowOff>
    </xdr:from>
    <xdr:to>
      <xdr:col>3</xdr:col>
      <xdr:colOff>508000</xdr:colOff>
      <xdr:row>2</xdr:row>
      <xdr:rowOff>63500</xdr:rowOff>
    </xdr:to>
    <xdr:pic>
      <xdr:nvPicPr>
        <xdr:cNvPr id="12500" name="Picture 3" descr="fukuda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8900" y="57150"/>
          <a:ext cx="2851150" cy="336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520700</xdr:colOff>
      <xdr:row>0</xdr:row>
      <xdr:rowOff>82550</xdr:rowOff>
    </xdr:from>
    <xdr:to>
      <xdr:col>3</xdr:col>
      <xdr:colOff>349250</xdr:colOff>
      <xdr:row>2</xdr:row>
      <xdr:rowOff>82550</xdr:rowOff>
    </xdr:to>
    <xdr:pic>
      <xdr:nvPicPr>
        <xdr:cNvPr id="68743" name="Picture 2" descr="tarumi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0650" y="82550"/>
          <a:ext cx="2660650" cy="33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406400</xdr:colOff>
      <xdr:row>0</xdr:row>
      <xdr:rowOff>63500</xdr:rowOff>
    </xdr:from>
    <xdr:to>
      <xdr:col>3</xdr:col>
      <xdr:colOff>311150</xdr:colOff>
      <xdr:row>2</xdr:row>
      <xdr:rowOff>76200</xdr:rowOff>
    </xdr:to>
    <xdr:pic>
      <xdr:nvPicPr>
        <xdr:cNvPr id="50315" name="Picture 3" descr="higashimaik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6350" y="63500"/>
          <a:ext cx="30797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654050</xdr:colOff>
      <xdr:row>0</xdr:row>
      <xdr:rowOff>88900</xdr:rowOff>
    </xdr:from>
    <xdr:to>
      <xdr:col>3</xdr:col>
      <xdr:colOff>476250</xdr:colOff>
      <xdr:row>1</xdr:row>
      <xdr:rowOff>165100</xdr:rowOff>
    </xdr:to>
    <xdr:pic>
      <xdr:nvPicPr>
        <xdr:cNvPr id="20690" name="Picture 2" descr="maik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" y="88900"/>
          <a:ext cx="2743200" cy="355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381000</xdr:colOff>
      <xdr:row>0</xdr:row>
      <xdr:rowOff>63500</xdr:rowOff>
    </xdr:from>
    <xdr:to>
      <xdr:col>3</xdr:col>
      <xdr:colOff>882650</xdr:colOff>
      <xdr:row>2</xdr:row>
      <xdr:rowOff>101600</xdr:rowOff>
    </xdr:to>
    <xdr:pic>
      <xdr:nvPicPr>
        <xdr:cNvPr id="64649" name="Picture 1" descr="tamondaihigasi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0950" y="63500"/>
          <a:ext cx="3333750" cy="368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749300</xdr:colOff>
      <xdr:row>0</xdr:row>
      <xdr:rowOff>101600</xdr:rowOff>
    </xdr:from>
    <xdr:to>
      <xdr:col>3</xdr:col>
      <xdr:colOff>952500</xdr:colOff>
      <xdr:row>2</xdr:row>
      <xdr:rowOff>107950</xdr:rowOff>
    </xdr:to>
    <xdr:pic>
      <xdr:nvPicPr>
        <xdr:cNvPr id="14547" name="Picture 3" descr="shinryodai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9300" y="101600"/>
          <a:ext cx="4222750" cy="336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F1028\Desktop\&#38598;&#35336;&#29992;_&#22402;&#27700;_&#26481;&#22402;&#27700;SC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F1028\AppData\Local\Microsoft\Windows\INetCache\Content.Outlook\FOHCHME7\(1)(2)&#27963;&#21205;&#23455;&#32318;&#22577;&#21578;&#12288;&#20860;&#12288;&#12450;&#12531;&#12465;&#12540;&#12488;&#65288;&#22238;&#31572;&#29992;&#32025;&#12539;&#35352;&#20837;&#20363;&#65289;&#12289;(3)&#21839;&#65300;&#12539;&#21839;&#65302;&#12288;&#31278;&#30446;&#36984;&#25246;&#32930;&#12288;&#19968;&#3523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（１）回答用紙（こちらに入力）"/>
      <sheetName val="（２）記入例"/>
      <sheetName val="（３）問４・問６　種目選択肢　一覧"/>
      <sheetName val="HP反映内容"/>
      <sheetName val="取りまとめシート"/>
      <sheetName val="小学校名"/>
    </sheetNames>
    <sheetDataSet>
      <sheetData sheetId="0">
        <row r="9">
          <cell r="D9" t="str">
            <v>東垂水スポーツクラブ</v>
          </cell>
        </row>
        <row r="56">
          <cell r="D56">
            <v>500</v>
          </cell>
        </row>
        <row r="57">
          <cell r="D57">
            <v>500</v>
          </cell>
        </row>
        <row r="59">
          <cell r="D59" t="str">
            <v>東垂水少年団野球部</v>
          </cell>
        </row>
        <row r="60">
          <cell r="D60" t="str">
            <v>野球</v>
          </cell>
        </row>
        <row r="61">
          <cell r="D61" t="str">
            <v>土・日曜日　9：00～12：00　13：00～16：00</v>
          </cell>
        </row>
        <row r="62">
          <cell r="D62" t="str">
            <v>東垂水小学校グランド</v>
          </cell>
        </row>
        <row r="63">
          <cell r="D63" t="str">
            <v>子供</v>
          </cell>
        </row>
        <row r="64">
          <cell r="D64" t="str">
            <v>500円/年</v>
          </cell>
        </row>
        <row r="67">
          <cell r="D67" t="str">
            <v>東高丸グラウンドゴルフ部</v>
          </cell>
        </row>
        <row r="68">
          <cell r="D68" t="str">
            <v>グラウンドゴルフ</v>
          </cell>
        </row>
        <row r="69">
          <cell r="D69" t="str">
            <v>第2土曜日　9：00～12：00</v>
          </cell>
        </row>
        <row r="70">
          <cell r="D70" t="str">
            <v>東垂水小学校グランド</v>
          </cell>
        </row>
        <row r="71">
          <cell r="D71" t="str">
            <v>大人</v>
          </cell>
        </row>
        <row r="72">
          <cell r="D72" t="str">
            <v>1500円/年</v>
          </cell>
        </row>
        <row r="75">
          <cell r="D75" t="str">
            <v>ジャオ・イーゴス</v>
          </cell>
        </row>
        <row r="76">
          <cell r="D76" t="str">
            <v>ソフトボール</v>
          </cell>
        </row>
        <row r="77">
          <cell r="D77" t="str">
            <v>第2日曜日　9：00～12：00　第４日曜日　13：00～16：00</v>
          </cell>
        </row>
        <row r="78">
          <cell r="D78" t="str">
            <v>東垂水小学校グランド</v>
          </cell>
        </row>
        <row r="79">
          <cell r="D79" t="str">
            <v>大人</v>
          </cell>
        </row>
        <row r="80">
          <cell r="D80" t="str">
            <v>3000円/年</v>
          </cell>
        </row>
        <row r="83">
          <cell r="D83" t="str">
            <v>福田ミニバスケットボールクラブ</v>
          </cell>
        </row>
        <row r="84">
          <cell r="D84" t="str">
            <v>バスケットボール</v>
          </cell>
        </row>
        <row r="85">
          <cell r="D85" t="str">
            <v>土・日曜日　9：00～12：00　13：00～16：00</v>
          </cell>
        </row>
        <row r="86">
          <cell r="D86" t="str">
            <v>東垂水小学校体育館</v>
          </cell>
        </row>
        <row r="87">
          <cell r="D87" t="str">
            <v>子供</v>
          </cell>
        </row>
        <row r="88">
          <cell r="D88" t="str">
            <v>高学年：7000円/年　低学年：5000円/年</v>
          </cell>
        </row>
        <row r="91">
          <cell r="D91" t="str">
            <v>スリール</v>
          </cell>
        </row>
        <row r="92">
          <cell r="D92" t="str">
            <v>バレーボール</v>
          </cell>
        </row>
        <row r="93">
          <cell r="D93" t="str">
            <v>土・日曜日　9：00～12：00　13：00～16：00</v>
          </cell>
        </row>
        <row r="94">
          <cell r="D94" t="str">
            <v>東垂水小学校体育館</v>
          </cell>
        </row>
        <row r="95">
          <cell r="D95" t="str">
            <v>子供</v>
          </cell>
        </row>
        <row r="96">
          <cell r="D96" t="str">
            <v>1000円/年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（１）回答用紙（こちらに入力）"/>
      <sheetName val="（２）記入例"/>
      <sheetName val="（３）問４・問６　種目選択肢　一覧"/>
      <sheetName val="HP反映内容"/>
      <sheetName val="取りまとめシート"/>
      <sheetName val="小学校名"/>
    </sheetNames>
    <sheetDataSet>
      <sheetData sheetId="0">
        <row r="9">
          <cell r="D9" t="str">
            <v>多聞台わくわくスポーツクラブ</v>
          </cell>
        </row>
        <row r="56">
          <cell r="D56">
            <v>2400</v>
          </cell>
        </row>
        <row r="57">
          <cell r="D57">
            <v>1200</v>
          </cell>
        </row>
        <row r="59">
          <cell r="D59" t="str">
            <v>多聞台ジュニアソフトテニスクラブ</v>
          </cell>
        </row>
        <row r="60">
          <cell r="D60" t="str">
            <v>ソフトテニス</v>
          </cell>
        </row>
        <row r="61">
          <cell r="D61" t="str">
            <v>第2・4土曜日　毎週日曜日　
8：30～12：30</v>
          </cell>
        </row>
        <row r="62">
          <cell r="D62" t="str">
            <v>多聞台小学校　運動場</v>
          </cell>
        </row>
        <row r="63">
          <cell r="D63" t="str">
            <v>小学３年生～</v>
          </cell>
        </row>
        <row r="64">
          <cell r="D64" t="str">
            <v>1,000円/月</v>
          </cell>
        </row>
        <row r="67">
          <cell r="D67" t="str">
            <v>多聞台シャトル</v>
          </cell>
        </row>
        <row r="68">
          <cell r="D68" t="str">
            <v>バドミントン</v>
          </cell>
        </row>
        <row r="69">
          <cell r="D69" t="str">
            <v>毎週水・木曜日　18：45～20：30</v>
          </cell>
        </row>
        <row r="70">
          <cell r="D70" t="str">
            <v>多聞台小学校　講堂</v>
          </cell>
        </row>
        <row r="71">
          <cell r="D71" t="str">
            <v>大人</v>
          </cell>
        </row>
        <row r="72">
          <cell r="D72" t="str">
            <v>大人700円/月　学生400/月</v>
          </cell>
        </row>
        <row r="75">
          <cell r="D75" t="str">
            <v>垂水多聞台サッカークラブ</v>
          </cell>
        </row>
        <row r="76">
          <cell r="D76" t="str">
            <v>サッカー</v>
          </cell>
        </row>
        <row r="77">
          <cell r="D77" t="str">
            <v>第2・4土曜日　毎週日曜日
　13：00～17：00</v>
          </cell>
        </row>
        <row r="78">
          <cell r="D78" t="str">
            <v>多聞台小学校　運動場</v>
          </cell>
        </row>
        <row r="79">
          <cell r="D79" t="str">
            <v>幼児・小学生</v>
          </cell>
        </row>
        <row r="80">
          <cell r="D80" t="str">
            <v>1,000円/月</v>
          </cell>
        </row>
        <row r="83">
          <cell r="D83" t="str">
            <v>多聞台ジュニアバレーボールクラブ</v>
          </cell>
        </row>
        <row r="84">
          <cell r="D84" t="str">
            <v>バレーボール</v>
          </cell>
        </row>
        <row r="85">
          <cell r="D85" t="str">
            <v>毎週土・日曜日　
9：00～12：00　13：00～16時</v>
          </cell>
        </row>
        <row r="86">
          <cell r="D86" t="str">
            <v>多聞台小学校　講堂</v>
          </cell>
        </row>
        <row r="87">
          <cell r="D87" t="str">
            <v>小学生～大人</v>
          </cell>
        </row>
        <row r="88">
          <cell r="D88" t="str">
            <v>500円/月</v>
          </cell>
        </row>
        <row r="91">
          <cell r="D91" t="str">
            <v>卓球クラブ</v>
          </cell>
        </row>
        <row r="92">
          <cell r="D92" t="str">
            <v>卓球</v>
          </cell>
        </row>
        <row r="93">
          <cell r="D93" t="str">
            <v>毎週火・金・土曜日　18：30～20：30</v>
          </cell>
        </row>
        <row r="94">
          <cell r="D94" t="str">
            <v>多聞台小学校　講堂</v>
          </cell>
        </row>
        <row r="95">
          <cell r="D95" t="str">
            <v>小学生～大人</v>
          </cell>
        </row>
        <row r="96">
          <cell r="D96" t="str">
            <v>300円/月</v>
          </cell>
        </row>
        <row r="99">
          <cell r="D99" t="str">
            <v>多聞だんだん</v>
          </cell>
        </row>
        <row r="100">
          <cell r="D100" t="str">
            <v>和太鼓</v>
          </cell>
        </row>
        <row r="101">
          <cell r="D101" t="str">
            <v>第２・４土曜日　14：30～18：00</v>
          </cell>
        </row>
        <row r="102">
          <cell r="D102" t="str">
            <v>多聞台小学校　講堂</v>
          </cell>
        </row>
        <row r="103">
          <cell r="D103" t="str">
            <v>幼児～大人</v>
          </cell>
        </row>
        <row r="104">
          <cell r="D104" t="str">
            <v>大人800円/月　
中学生以下400円/月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0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D36"/>
  <sheetViews>
    <sheetView topLeftCell="A22" workbookViewId="0">
      <selection activeCell="C30" sqref="C30:D35"/>
    </sheetView>
  </sheetViews>
  <sheetFormatPr defaultRowHeight="13"/>
  <cols>
    <col min="1" max="1" width="14.90625" customWidth="1"/>
    <col min="2" max="2" width="30.6328125" bestFit="1" customWidth="1"/>
    <col min="3" max="3" width="14.90625" customWidth="1"/>
    <col min="4" max="4" width="29.6328125" bestFit="1" customWidth="1"/>
  </cols>
  <sheetData>
    <row r="1" spans="1:4" ht="13.5" customHeight="1">
      <c r="A1" s="191" t="s">
        <v>390</v>
      </c>
      <c r="B1" s="192"/>
      <c r="C1" s="192"/>
      <c r="D1" s="192"/>
    </row>
    <row r="2" spans="1:4" ht="13.5" customHeight="1">
      <c r="A2" s="193"/>
      <c r="B2" s="193"/>
      <c r="C2" s="193"/>
      <c r="D2" s="193"/>
    </row>
    <row r="3" spans="1:4" ht="13.5" customHeight="1">
      <c r="A3" s="192"/>
      <c r="B3" s="192"/>
      <c r="C3" s="192"/>
      <c r="D3" s="192"/>
    </row>
    <row r="4" spans="1:4" ht="21" customHeight="1">
      <c r="A4" s="194" t="s">
        <v>376</v>
      </c>
      <c r="B4" s="195"/>
      <c r="C4" s="195"/>
      <c r="D4" s="195"/>
    </row>
    <row r="5" spans="1:4" ht="21" customHeight="1">
      <c r="A5" s="137" t="s">
        <v>351</v>
      </c>
      <c r="B5" s="138">
        <v>1000</v>
      </c>
      <c r="C5" s="139" t="s">
        <v>352</v>
      </c>
      <c r="D5" s="140">
        <v>500</v>
      </c>
    </row>
    <row r="6" spans="1:4" ht="21" customHeight="1">
      <c r="A6" s="196" t="s">
        <v>391</v>
      </c>
      <c r="B6" s="197"/>
      <c r="C6" s="196" t="s">
        <v>392</v>
      </c>
      <c r="D6" s="198"/>
    </row>
    <row r="7" spans="1:4" ht="21" customHeight="1">
      <c r="A7" s="141" t="s">
        <v>375</v>
      </c>
      <c r="B7" s="142" t="s">
        <v>393</v>
      </c>
      <c r="C7" s="141" t="s">
        <v>375</v>
      </c>
      <c r="D7" s="143" t="s">
        <v>394</v>
      </c>
    </row>
    <row r="8" spans="1:4" ht="36" customHeight="1">
      <c r="A8" s="141" t="s">
        <v>1</v>
      </c>
      <c r="B8" s="151" t="s">
        <v>395</v>
      </c>
      <c r="C8" s="141" t="s">
        <v>1</v>
      </c>
      <c r="D8" s="145" t="s">
        <v>396</v>
      </c>
    </row>
    <row r="9" spans="1:4" ht="21" customHeight="1">
      <c r="A9" s="141" t="s">
        <v>2</v>
      </c>
      <c r="B9" s="146" t="s">
        <v>397</v>
      </c>
      <c r="C9" s="141" t="s">
        <v>2</v>
      </c>
      <c r="D9" s="145" t="s">
        <v>397</v>
      </c>
    </row>
    <row r="10" spans="1:4" ht="21" customHeight="1">
      <c r="A10" s="147" t="s">
        <v>3</v>
      </c>
      <c r="B10" s="146" t="s">
        <v>11</v>
      </c>
      <c r="C10" s="147" t="s">
        <v>3</v>
      </c>
      <c r="D10" s="145" t="s">
        <v>13</v>
      </c>
    </row>
    <row r="11" spans="1:4" ht="21" customHeight="1">
      <c r="A11" s="148" t="s">
        <v>5</v>
      </c>
      <c r="B11" s="149" t="s">
        <v>398</v>
      </c>
      <c r="C11" s="148" t="s">
        <v>5</v>
      </c>
      <c r="D11" s="150" t="s">
        <v>17</v>
      </c>
    </row>
    <row r="12" spans="1:4" ht="21" customHeight="1">
      <c r="A12" s="196" t="s">
        <v>399</v>
      </c>
      <c r="B12" s="197"/>
      <c r="C12" s="196" t="s">
        <v>400</v>
      </c>
      <c r="D12" s="198"/>
    </row>
    <row r="13" spans="1:4" ht="21" customHeight="1">
      <c r="A13" s="141" t="s">
        <v>375</v>
      </c>
      <c r="B13" s="142" t="s">
        <v>401</v>
      </c>
      <c r="C13" s="141" t="s">
        <v>375</v>
      </c>
      <c r="D13" s="143" t="s">
        <v>402</v>
      </c>
    </row>
    <row r="14" spans="1:4" ht="21" customHeight="1">
      <c r="A14" s="141" t="s">
        <v>1</v>
      </c>
      <c r="B14" s="151" t="s">
        <v>403</v>
      </c>
      <c r="C14" s="141" t="s">
        <v>1</v>
      </c>
      <c r="D14" s="145" t="s">
        <v>404</v>
      </c>
    </row>
    <row r="15" spans="1:4" ht="21" customHeight="1">
      <c r="A15" s="141" t="s">
        <v>2</v>
      </c>
      <c r="B15" s="151" t="s">
        <v>397</v>
      </c>
      <c r="C15" s="141" t="s">
        <v>2</v>
      </c>
      <c r="D15" s="145" t="s">
        <v>397</v>
      </c>
    </row>
    <row r="16" spans="1:4" ht="21" customHeight="1">
      <c r="A16" s="147" t="s">
        <v>3</v>
      </c>
      <c r="B16" s="151" t="s">
        <v>13</v>
      </c>
      <c r="C16" s="147" t="s">
        <v>3</v>
      </c>
      <c r="D16" s="145" t="s">
        <v>11</v>
      </c>
    </row>
    <row r="17" spans="1:4" ht="21" customHeight="1">
      <c r="A17" s="148" t="s">
        <v>5</v>
      </c>
      <c r="B17" s="149" t="s">
        <v>196</v>
      </c>
      <c r="C17" s="148" t="s">
        <v>5</v>
      </c>
      <c r="D17" s="150" t="s">
        <v>17</v>
      </c>
    </row>
    <row r="18" spans="1:4" ht="21" customHeight="1">
      <c r="A18" s="196" t="s">
        <v>405</v>
      </c>
      <c r="B18" s="197"/>
      <c r="C18" s="196" t="s">
        <v>406</v>
      </c>
      <c r="D18" s="198"/>
    </row>
    <row r="19" spans="1:4" ht="21" customHeight="1">
      <c r="A19" s="141" t="s">
        <v>375</v>
      </c>
      <c r="B19" s="142" t="s">
        <v>407</v>
      </c>
      <c r="C19" s="141" t="s">
        <v>375</v>
      </c>
      <c r="D19" s="143" t="s">
        <v>408</v>
      </c>
    </row>
    <row r="20" spans="1:4" ht="21" customHeight="1">
      <c r="A20" s="141" t="s">
        <v>1</v>
      </c>
      <c r="B20" s="151" t="s">
        <v>409</v>
      </c>
      <c r="C20" s="141" t="s">
        <v>1</v>
      </c>
      <c r="D20" s="145" t="s">
        <v>410</v>
      </c>
    </row>
    <row r="21" spans="1:4" ht="21" customHeight="1">
      <c r="A21" s="141" t="s">
        <v>2</v>
      </c>
      <c r="B21" s="151" t="s">
        <v>19</v>
      </c>
      <c r="C21" s="141" t="s">
        <v>2</v>
      </c>
      <c r="D21" s="145" t="s">
        <v>19</v>
      </c>
    </row>
    <row r="22" spans="1:4" ht="21" customHeight="1">
      <c r="A22" s="147" t="s">
        <v>3</v>
      </c>
      <c r="B22" s="151" t="s">
        <v>13</v>
      </c>
      <c r="C22" s="147" t="s">
        <v>3</v>
      </c>
      <c r="D22" s="145" t="s">
        <v>11</v>
      </c>
    </row>
    <row r="23" spans="1:4" ht="21" customHeight="1">
      <c r="A23" s="148" t="s">
        <v>5</v>
      </c>
      <c r="B23" s="149" t="s">
        <v>411</v>
      </c>
      <c r="C23" s="148" t="s">
        <v>5</v>
      </c>
      <c r="D23" s="150" t="s">
        <v>412</v>
      </c>
    </row>
    <row r="24" spans="1:4" ht="21" customHeight="1">
      <c r="A24" s="196" t="s">
        <v>413</v>
      </c>
      <c r="B24" s="197"/>
      <c r="C24" s="196" t="s">
        <v>414</v>
      </c>
      <c r="D24" s="198"/>
    </row>
    <row r="25" spans="1:4" ht="21" customHeight="1">
      <c r="A25" s="141" t="s">
        <v>375</v>
      </c>
      <c r="B25" s="142" t="s">
        <v>415</v>
      </c>
      <c r="C25" s="141" t="s">
        <v>375</v>
      </c>
      <c r="D25" s="143" t="s">
        <v>416</v>
      </c>
    </row>
    <row r="26" spans="1:4" ht="21" customHeight="1">
      <c r="A26" s="141" t="s">
        <v>1</v>
      </c>
      <c r="B26" s="145" t="s">
        <v>417</v>
      </c>
      <c r="C26" s="141" t="s">
        <v>1</v>
      </c>
      <c r="D26" s="145" t="s">
        <v>418</v>
      </c>
    </row>
    <row r="27" spans="1:4" ht="21" customHeight="1">
      <c r="A27" s="141" t="s">
        <v>2</v>
      </c>
      <c r="B27" s="145" t="s">
        <v>19</v>
      </c>
      <c r="C27" s="141" t="s">
        <v>2</v>
      </c>
      <c r="D27" s="145" t="s">
        <v>19</v>
      </c>
    </row>
    <row r="28" spans="1:4" ht="21" customHeight="1">
      <c r="A28" s="147" t="s">
        <v>3</v>
      </c>
      <c r="B28" s="145" t="s">
        <v>13</v>
      </c>
      <c r="C28" s="147" t="s">
        <v>3</v>
      </c>
      <c r="D28" s="145" t="s">
        <v>11</v>
      </c>
    </row>
    <row r="29" spans="1:4" ht="21" customHeight="1">
      <c r="A29" s="148" t="s">
        <v>5</v>
      </c>
      <c r="B29" s="152" t="s">
        <v>17</v>
      </c>
      <c r="C29" s="148" t="s">
        <v>5</v>
      </c>
      <c r="D29" s="150" t="s">
        <v>419</v>
      </c>
    </row>
    <row r="30" spans="1:4" ht="21" customHeight="1">
      <c r="A30" s="196" t="s">
        <v>420</v>
      </c>
      <c r="B30" s="197"/>
      <c r="C30" s="196"/>
      <c r="D30" s="198"/>
    </row>
    <row r="31" spans="1:4" ht="21" customHeight="1">
      <c r="A31" s="141" t="s">
        <v>375</v>
      </c>
      <c r="B31" s="142" t="s">
        <v>421</v>
      </c>
      <c r="C31" s="141" t="s">
        <v>375</v>
      </c>
      <c r="D31" s="143"/>
    </row>
    <row r="32" spans="1:4" ht="21" customHeight="1">
      <c r="A32" s="141" t="s">
        <v>1</v>
      </c>
      <c r="B32" s="145" t="s">
        <v>422</v>
      </c>
      <c r="C32" s="141" t="s">
        <v>1</v>
      </c>
      <c r="D32" s="145"/>
    </row>
    <row r="33" spans="1:4" ht="21" customHeight="1">
      <c r="A33" s="141" t="s">
        <v>2</v>
      </c>
      <c r="B33" s="145" t="s">
        <v>19</v>
      </c>
      <c r="C33" s="141" t="s">
        <v>2</v>
      </c>
      <c r="D33" s="145"/>
    </row>
    <row r="34" spans="1:4" ht="21" customHeight="1">
      <c r="A34" s="147" t="s">
        <v>3</v>
      </c>
      <c r="B34" s="145" t="s">
        <v>423</v>
      </c>
      <c r="C34" s="147" t="s">
        <v>3</v>
      </c>
      <c r="D34" s="145"/>
    </row>
    <row r="35" spans="1:4" ht="21" customHeight="1">
      <c r="A35" s="148" t="s">
        <v>5</v>
      </c>
      <c r="B35" s="154" t="s">
        <v>424</v>
      </c>
      <c r="C35" s="148" t="s">
        <v>5</v>
      </c>
      <c r="D35" s="150"/>
    </row>
    <row r="36" spans="1:4">
      <c r="A36" s="170"/>
      <c r="B36" s="170"/>
      <c r="C36" s="170"/>
      <c r="D36" s="171"/>
    </row>
  </sheetData>
  <mergeCells count="12">
    <mergeCell ref="A18:B18"/>
    <mergeCell ref="C18:D18"/>
    <mergeCell ref="A24:B24"/>
    <mergeCell ref="C24:D24"/>
    <mergeCell ref="A30:B30"/>
    <mergeCell ref="C30:D30"/>
    <mergeCell ref="A1:D3"/>
    <mergeCell ref="A4:D4"/>
    <mergeCell ref="A6:B6"/>
    <mergeCell ref="C6:D6"/>
    <mergeCell ref="A12:B12"/>
    <mergeCell ref="C12:D12"/>
  </mergeCells>
  <phoneticPr fontId="3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D35"/>
  <sheetViews>
    <sheetView workbookViewId="0">
      <selection sqref="A1:D35"/>
    </sheetView>
  </sheetViews>
  <sheetFormatPr defaultColWidth="9" defaultRowHeight="13"/>
  <cols>
    <col min="1" max="1" width="14.90625" style="2" customWidth="1"/>
    <col min="2" max="2" width="30.7265625" style="2" bestFit="1" customWidth="1"/>
    <col min="3" max="3" width="14.90625" style="2" customWidth="1"/>
    <col min="4" max="4" width="30.7265625" style="2" customWidth="1"/>
    <col min="5" max="16384" width="9" style="2"/>
  </cols>
  <sheetData>
    <row r="1" spans="1:4" ht="13.5" customHeight="1">
      <c r="A1" s="191" t="s">
        <v>545</v>
      </c>
      <c r="B1" s="192"/>
      <c r="C1" s="192"/>
      <c r="D1" s="192"/>
    </row>
    <row r="2" spans="1:4" ht="13.5" customHeight="1">
      <c r="A2" s="193"/>
      <c r="B2" s="193"/>
      <c r="C2" s="193"/>
      <c r="D2" s="193"/>
    </row>
    <row r="3" spans="1:4" ht="13.5" customHeight="1">
      <c r="A3" s="192"/>
      <c r="B3" s="192"/>
      <c r="C3" s="192"/>
      <c r="D3" s="192"/>
    </row>
    <row r="4" spans="1:4" ht="22.5" customHeight="1">
      <c r="A4" s="194" t="s">
        <v>354</v>
      </c>
      <c r="B4" s="195"/>
      <c r="C4" s="195"/>
      <c r="D4" s="195"/>
    </row>
    <row r="5" spans="1:4" ht="22.5" customHeight="1">
      <c r="A5" s="137" t="s">
        <v>351</v>
      </c>
      <c r="B5" s="138" t="s">
        <v>196</v>
      </c>
      <c r="C5" s="139" t="s">
        <v>352</v>
      </c>
      <c r="D5" s="140" t="s">
        <v>546</v>
      </c>
    </row>
    <row r="6" spans="1:4" ht="22.5" customHeight="1">
      <c r="A6" s="196" t="s">
        <v>547</v>
      </c>
      <c r="B6" s="197"/>
      <c r="C6" s="196" t="s">
        <v>548</v>
      </c>
      <c r="D6" s="198"/>
    </row>
    <row r="7" spans="1:4" ht="22.5" customHeight="1">
      <c r="A7" s="141" t="s">
        <v>353</v>
      </c>
      <c r="B7" s="142" t="s">
        <v>393</v>
      </c>
      <c r="C7" s="141" t="s">
        <v>353</v>
      </c>
      <c r="D7" s="143" t="s">
        <v>452</v>
      </c>
    </row>
    <row r="8" spans="1:4" ht="22.5" customHeight="1">
      <c r="A8" s="141" t="s">
        <v>1</v>
      </c>
      <c r="B8" s="144" t="s">
        <v>549</v>
      </c>
      <c r="C8" s="141" t="s">
        <v>1</v>
      </c>
      <c r="D8" s="145" t="s">
        <v>550</v>
      </c>
    </row>
    <row r="9" spans="1:4" ht="22.5" customHeight="1">
      <c r="A9" s="141" t="s">
        <v>2</v>
      </c>
      <c r="B9" s="146" t="s">
        <v>551</v>
      </c>
      <c r="C9" s="141" t="s">
        <v>2</v>
      </c>
      <c r="D9" s="145" t="s">
        <v>94</v>
      </c>
    </row>
    <row r="10" spans="1:4" ht="22.5" customHeight="1">
      <c r="A10" s="147" t="s">
        <v>3</v>
      </c>
      <c r="B10" s="146" t="s">
        <v>11</v>
      </c>
      <c r="C10" s="147" t="s">
        <v>3</v>
      </c>
      <c r="D10" s="145" t="s">
        <v>11</v>
      </c>
    </row>
    <row r="11" spans="1:4" ht="44.25" customHeight="1">
      <c r="A11" s="148" t="s">
        <v>5</v>
      </c>
      <c r="B11" s="149" t="s">
        <v>552</v>
      </c>
      <c r="C11" s="148" t="s">
        <v>5</v>
      </c>
      <c r="D11" s="150" t="s">
        <v>553</v>
      </c>
    </row>
    <row r="12" spans="1:4" ht="22.5" customHeight="1">
      <c r="A12" s="196" t="s">
        <v>554</v>
      </c>
      <c r="B12" s="197"/>
      <c r="C12" s="196" t="s">
        <v>555</v>
      </c>
      <c r="D12" s="198"/>
    </row>
    <row r="13" spans="1:4" ht="22.5" customHeight="1">
      <c r="A13" s="141" t="s">
        <v>353</v>
      </c>
      <c r="B13" s="142" t="s">
        <v>481</v>
      </c>
      <c r="C13" s="141" t="s">
        <v>353</v>
      </c>
      <c r="D13" s="143" t="s">
        <v>407</v>
      </c>
    </row>
    <row r="14" spans="1:4" ht="22.5" customHeight="1">
      <c r="A14" s="141" t="s">
        <v>1</v>
      </c>
      <c r="B14" s="151" t="s">
        <v>556</v>
      </c>
      <c r="C14" s="141" t="s">
        <v>1</v>
      </c>
      <c r="D14" s="145" t="s">
        <v>557</v>
      </c>
    </row>
    <row r="15" spans="1:4" ht="22.5" customHeight="1">
      <c r="A15" s="141" t="s">
        <v>2</v>
      </c>
      <c r="B15" s="151" t="s">
        <v>558</v>
      </c>
      <c r="C15" s="141" t="s">
        <v>2</v>
      </c>
      <c r="D15" s="145" t="s">
        <v>94</v>
      </c>
    </row>
    <row r="16" spans="1:4" ht="22.5" customHeight="1">
      <c r="A16" s="147" t="s">
        <v>3</v>
      </c>
      <c r="B16" s="151" t="s">
        <v>11</v>
      </c>
      <c r="C16" s="147" t="s">
        <v>3</v>
      </c>
      <c r="D16" s="145" t="s">
        <v>11</v>
      </c>
    </row>
    <row r="17" spans="1:4" ht="22.5" customHeight="1">
      <c r="A17" s="148" t="s">
        <v>5</v>
      </c>
      <c r="B17" s="149" t="s">
        <v>419</v>
      </c>
      <c r="C17" s="148" t="s">
        <v>5</v>
      </c>
      <c r="D17" s="150" t="s">
        <v>192</v>
      </c>
    </row>
    <row r="18" spans="1:4" ht="22.5" customHeight="1">
      <c r="A18" s="196" t="s">
        <v>559</v>
      </c>
      <c r="B18" s="197"/>
      <c r="C18" s="196" t="s">
        <v>560</v>
      </c>
      <c r="D18" s="198"/>
    </row>
    <row r="19" spans="1:4" ht="22.5" customHeight="1">
      <c r="A19" s="141" t="s">
        <v>353</v>
      </c>
      <c r="B19" s="142" t="s">
        <v>452</v>
      </c>
      <c r="C19" s="141" t="s">
        <v>353</v>
      </c>
      <c r="D19" s="143" t="s">
        <v>421</v>
      </c>
    </row>
    <row r="20" spans="1:4" ht="22.5" customHeight="1">
      <c r="A20" s="141" t="s">
        <v>1</v>
      </c>
      <c r="B20" s="151" t="s">
        <v>561</v>
      </c>
      <c r="C20" s="141" t="s">
        <v>1</v>
      </c>
      <c r="D20" s="145" t="s">
        <v>562</v>
      </c>
    </row>
    <row r="21" spans="1:4" ht="22.5" customHeight="1">
      <c r="A21" s="141" t="s">
        <v>2</v>
      </c>
      <c r="B21" s="151" t="s">
        <v>94</v>
      </c>
      <c r="C21" s="141" t="s">
        <v>2</v>
      </c>
      <c r="D21" s="145" t="s">
        <v>94</v>
      </c>
    </row>
    <row r="22" spans="1:4" ht="22.5" customHeight="1">
      <c r="A22" s="147" t="s">
        <v>3</v>
      </c>
      <c r="B22" s="151" t="s">
        <v>13</v>
      </c>
      <c r="C22" s="147" t="s">
        <v>3</v>
      </c>
      <c r="D22" s="145" t="s">
        <v>13</v>
      </c>
    </row>
    <row r="23" spans="1:4" ht="22.5" customHeight="1">
      <c r="A23" s="148" t="s">
        <v>5</v>
      </c>
      <c r="B23" s="149" t="s">
        <v>563</v>
      </c>
      <c r="C23" s="148" t="s">
        <v>5</v>
      </c>
      <c r="D23" s="150" t="s">
        <v>196</v>
      </c>
    </row>
    <row r="24" spans="1:4" ht="22.5" customHeight="1">
      <c r="A24" s="196" t="s">
        <v>564</v>
      </c>
      <c r="B24" s="197"/>
      <c r="C24" s="196" t="s">
        <v>565</v>
      </c>
      <c r="D24" s="198"/>
    </row>
    <row r="25" spans="1:4" ht="22.5" customHeight="1">
      <c r="A25" s="141" t="s">
        <v>353</v>
      </c>
      <c r="B25" s="142" t="s">
        <v>566</v>
      </c>
      <c r="C25" s="141" t="s">
        <v>353</v>
      </c>
      <c r="D25" s="143" t="s">
        <v>567</v>
      </c>
    </row>
    <row r="26" spans="1:4" ht="33" customHeight="1">
      <c r="A26" s="141" t="s">
        <v>1</v>
      </c>
      <c r="B26" s="145" t="s">
        <v>568</v>
      </c>
      <c r="C26" s="141" t="s">
        <v>1</v>
      </c>
      <c r="D26" s="145" t="s">
        <v>569</v>
      </c>
    </row>
    <row r="27" spans="1:4" ht="22.5" customHeight="1">
      <c r="A27" s="141" t="s">
        <v>2</v>
      </c>
      <c r="B27" s="145" t="s">
        <v>95</v>
      </c>
      <c r="C27" s="141" t="s">
        <v>2</v>
      </c>
      <c r="D27" s="145" t="s">
        <v>570</v>
      </c>
    </row>
    <row r="28" spans="1:4" ht="22.5" customHeight="1">
      <c r="A28" s="147" t="s">
        <v>3</v>
      </c>
      <c r="B28" s="145" t="s">
        <v>13</v>
      </c>
      <c r="C28" s="147" t="s">
        <v>3</v>
      </c>
      <c r="D28" s="145" t="s">
        <v>13</v>
      </c>
    </row>
    <row r="29" spans="1:4" ht="22.5" customHeight="1">
      <c r="A29" s="148" t="s">
        <v>5</v>
      </c>
      <c r="B29" s="152" t="s">
        <v>419</v>
      </c>
      <c r="C29" s="148" t="s">
        <v>5</v>
      </c>
      <c r="D29" s="150" t="s">
        <v>571</v>
      </c>
    </row>
    <row r="30" spans="1:4" ht="22.5" customHeight="1">
      <c r="A30" s="196" t="s">
        <v>572</v>
      </c>
      <c r="B30" s="197"/>
      <c r="C30" s="196" t="s">
        <v>573</v>
      </c>
      <c r="D30" s="198"/>
    </row>
    <row r="31" spans="1:4" ht="22.5" customHeight="1">
      <c r="A31" s="141" t="s">
        <v>353</v>
      </c>
      <c r="B31" s="142" t="s">
        <v>574</v>
      </c>
      <c r="C31" s="141" t="s">
        <v>353</v>
      </c>
      <c r="D31" s="143" t="s">
        <v>575</v>
      </c>
    </row>
    <row r="32" spans="1:4" ht="35.25" customHeight="1">
      <c r="A32" s="141" t="s">
        <v>1</v>
      </c>
      <c r="B32" s="153" t="s">
        <v>576</v>
      </c>
      <c r="C32" s="141" t="s">
        <v>1</v>
      </c>
      <c r="D32" s="145" t="s">
        <v>577</v>
      </c>
    </row>
    <row r="33" spans="1:4" ht="37.5" customHeight="1">
      <c r="A33" s="141" t="s">
        <v>2</v>
      </c>
      <c r="B33" s="145" t="s">
        <v>95</v>
      </c>
      <c r="C33" s="141" t="s">
        <v>2</v>
      </c>
      <c r="D33" s="145" t="s">
        <v>578</v>
      </c>
    </row>
    <row r="34" spans="1:4" ht="22.5" customHeight="1">
      <c r="A34" s="147" t="s">
        <v>3</v>
      </c>
      <c r="B34" s="145" t="s">
        <v>13</v>
      </c>
      <c r="C34" s="147" t="s">
        <v>3</v>
      </c>
      <c r="D34" s="145" t="s">
        <v>13</v>
      </c>
    </row>
    <row r="35" spans="1:4" ht="23.25" customHeight="1">
      <c r="A35" s="148" t="s">
        <v>5</v>
      </c>
      <c r="B35" s="154" t="s">
        <v>192</v>
      </c>
      <c r="C35" s="148" t="s">
        <v>5</v>
      </c>
      <c r="D35" s="154" t="s">
        <v>192</v>
      </c>
    </row>
  </sheetData>
  <mergeCells count="12">
    <mergeCell ref="A1:D3"/>
    <mergeCell ref="A4:D4"/>
    <mergeCell ref="C6:D6"/>
    <mergeCell ref="A6:B6"/>
    <mergeCell ref="C12:D12"/>
    <mergeCell ref="A12:B12"/>
    <mergeCell ref="A18:B18"/>
    <mergeCell ref="C18:D18"/>
    <mergeCell ref="A24:B24"/>
    <mergeCell ref="C24:D24"/>
    <mergeCell ref="A30:B30"/>
    <mergeCell ref="C30:D30"/>
  </mergeCells>
  <phoneticPr fontId="3"/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D36"/>
  <sheetViews>
    <sheetView workbookViewId="0">
      <selection sqref="A1:D36"/>
    </sheetView>
  </sheetViews>
  <sheetFormatPr defaultRowHeight="13"/>
  <cols>
    <col min="1" max="1" width="14.90625" customWidth="1"/>
    <col min="2" max="2" width="30.7265625" bestFit="1" customWidth="1"/>
    <col min="3" max="3" width="14.90625" customWidth="1"/>
    <col min="4" max="4" width="29.6328125" bestFit="1" customWidth="1"/>
  </cols>
  <sheetData>
    <row r="1" spans="1:4" ht="13.5" customHeight="1">
      <c r="A1" s="191" t="s">
        <v>579</v>
      </c>
      <c r="B1" s="191"/>
      <c r="C1" s="191"/>
      <c r="D1" s="191"/>
    </row>
    <row r="2" spans="1:4" ht="13.5" customHeight="1">
      <c r="A2" s="191"/>
      <c r="B2" s="191"/>
      <c r="C2" s="191"/>
      <c r="D2" s="191"/>
    </row>
    <row r="3" spans="1:4" ht="13.5" customHeight="1">
      <c r="A3" s="191"/>
      <c r="B3" s="191"/>
      <c r="C3" s="191"/>
      <c r="D3" s="191"/>
    </row>
    <row r="4" spans="1:4" ht="21" customHeight="1">
      <c r="A4" s="194" t="s">
        <v>382</v>
      </c>
      <c r="B4" s="194"/>
      <c r="C4" s="194"/>
      <c r="D4" s="194"/>
    </row>
    <row r="5" spans="1:4" ht="21" customHeight="1">
      <c r="A5" s="137" t="s">
        <v>351</v>
      </c>
      <c r="B5" s="138">
        <v>500</v>
      </c>
      <c r="C5" s="139" t="s">
        <v>352</v>
      </c>
      <c r="D5" s="140">
        <v>500</v>
      </c>
    </row>
    <row r="6" spans="1:4" ht="21" customHeight="1">
      <c r="A6" s="196" t="s">
        <v>580</v>
      </c>
      <c r="B6" s="283"/>
      <c r="C6" s="196" t="s">
        <v>581</v>
      </c>
      <c r="D6" s="283"/>
    </row>
    <row r="7" spans="1:4" ht="21" customHeight="1">
      <c r="A7" s="141" t="s">
        <v>371</v>
      </c>
      <c r="B7" s="142" t="s">
        <v>393</v>
      </c>
      <c r="C7" s="141" t="s">
        <v>371</v>
      </c>
      <c r="D7" s="143" t="s">
        <v>460</v>
      </c>
    </row>
    <row r="8" spans="1:4" ht="21" customHeight="1">
      <c r="A8" s="141" t="s">
        <v>1</v>
      </c>
      <c r="B8" s="151" t="s">
        <v>582</v>
      </c>
      <c r="C8" s="141" t="s">
        <v>1</v>
      </c>
      <c r="D8" s="145" t="s">
        <v>583</v>
      </c>
    </row>
    <row r="9" spans="1:4" ht="21" customHeight="1">
      <c r="A9" s="141" t="s">
        <v>2</v>
      </c>
      <c r="B9" s="146" t="s">
        <v>584</v>
      </c>
      <c r="C9" s="141" t="s">
        <v>2</v>
      </c>
      <c r="D9" s="145" t="s">
        <v>584</v>
      </c>
    </row>
    <row r="10" spans="1:4" ht="21" customHeight="1">
      <c r="A10" s="147" t="s">
        <v>3</v>
      </c>
      <c r="B10" s="146" t="s">
        <v>11</v>
      </c>
      <c r="C10" s="147" t="s">
        <v>3</v>
      </c>
      <c r="D10" s="145" t="s">
        <v>11</v>
      </c>
    </row>
    <row r="11" spans="1:4" ht="21" customHeight="1">
      <c r="A11" s="148" t="s">
        <v>5</v>
      </c>
      <c r="B11" s="149" t="s">
        <v>585</v>
      </c>
      <c r="C11" s="148" t="s">
        <v>5</v>
      </c>
      <c r="D11" s="150" t="s">
        <v>586</v>
      </c>
    </row>
    <row r="12" spans="1:4" ht="21" customHeight="1">
      <c r="A12" s="199" t="s">
        <v>587</v>
      </c>
      <c r="B12" s="238"/>
      <c r="C12" s="281" t="s">
        <v>588</v>
      </c>
      <c r="D12" s="282"/>
    </row>
    <row r="13" spans="1:4" ht="21" customHeight="1">
      <c r="A13" s="141" t="s">
        <v>371</v>
      </c>
      <c r="B13" s="142" t="s">
        <v>452</v>
      </c>
      <c r="C13" s="141" t="s">
        <v>371</v>
      </c>
      <c r="D13" s="143" t="s">
        <v>407</v>
      </c>
    </row>
    <row r="14" spans="1:4" ht="21" customHeight="1">
      <c r="A14" s="141" t="s">
        <v>1</v>
      </c>
      <c r="B14" s="151" t="s">
        <v>589</v>
      </c>
      <c r="C14" s="141" t="s">
        <v>1</v>
      </c>
      <c r="D14" s="145" t="s">
        <v>590</v>
      </c>
    </row>
    <row r="15" spans="1:4" ht="21" customHeight="1">
      <c r="A15" s="141" t="s">
        <v>2</v>
      </c>
      <c r="B15" s="151" t="s">
        <v>332</v>
      </c>
      <c r="C15" s="141" t="s">
        <v>2</v>
      </c>
      <c r="D15" s="145" t="s">
        <v>332</v>
      </c>
    </row>
    <row r="16" spans="1:4" ht="21" customHeight="1">
      <c r="A16" s="147" t="s">
        <v>3</v>
      </c>
      <c r="B16" s="151" t="s">
        <v>13</v>
      </c>
      <c r="C16" s="147" t="s">
        <v>3</v>
      </c>
      <c r="D16" s="145" t="s">
        <v>591</v>
      </c>
    </row>
    <row r="17" spans="1:4" ht="21" customHeight="1">
      <c r="A17" s="148" t="s">
        <v>5</v>
      </c>
      <c r="B17" s="149" t="s">
        <v>193</v>
      </c>
      <c r="C17" s="148" t="s">
        <v>5</v>
      </c>
      <c r="D17" s="150" t="s">
        <v>592</v>
      </c>
    </row>
    <row r="18" spans="1:4" ht="21" customHeight="1">
      <c r="A18" s="199" t="s">
        <v>593</v>
      </c>
      <c r="B18" s="238"/>
      <c r="C18" s="281" t="s">
        <v>594</v>
      </c>
      <c r="D18" s="282"/>
    </row>
    <row r="19" spans="1:4" ht="21" customHeight="1">
      <c r="A19" s="141" t="s">
        <v>371</v>
      </c>
      <c r="B19" s="142" t="s">
        <v>416</v>
      </c>
      <c r="C19" s="141" t="s">
        <v>371</v>
      </c>
      <c r="D19" s="143" t="s">
        <v>566</v>
      </c>
    </row>
    <row r="20" spans="1:4" ht="34.5" customHeight="1">
      <c r="A20" s="141" t="s">
        <v>1</v>
      </c>
      <c r="B20" s="151" t="s">
        <v>595</v>
      </c>
      <c r="C20" s="141" t="s">
        <v>1</v>
      </c>
      <c r="D20" s="145" t="s">
        <v>596</v>
      </c>
    </row>
    <row r="21" spans="1:4" ht="31.5" customHeight="1">
      <c r="A21" s="141" t="s">
        <v>2</v>
      </c>
      <c r="B21" s="151" t="s">
        <v>597</v>
      </c>
      <c r="C21" s="141" t="s">
        <v>2</v>
      </c>
      <c r="D21" s="145" t="s">
        <v>598</v>
      </c>
    </row>
    <row r="22" spans="1:4" ht="21" customHeight="1">
      <c r="A22" s="147" t="s">
        <v>3</v>
      </c>
      <c r="B22" s="151" t="s">
        <v>599</v>
      </c>
      <c r="C22" s="147" t="s">
        <v>3</v>
      </c>
      <c r="D22" s="145" t="s">
        <v>13</v>
      </c>
    </row>
    <row r="23" spans="1:4" ht="21" customHeight="1">
      <c r="A23" s="148" t="s">
        <v>5</v>
      </c>
      <c r="B23" s="149" t="s">
        <v>600</v>
      </c>
      <c r="C23" s="148" t="s">
        <v>5</v>
      </c>
      <c r="D23" s="150" t="s">
        <v>601</v>
      </c>
    </row>
    <row r="24" spans="1:4" ht="21" customHeight="1">
      <c r="A24" s="199" t="s">
        <v>602</v>
      </c>
      <c r="B24" s="238"/>
      <c r="C24" s="281" t="s">
        <v>603</v>
      </c>
      <c r="D24" s="282"/>
    </row>
    <row r="25" spans="1:4" ht="21" customHeight="1">
      <c r="A25" s="141" t="s">
        <v>371</v>
      </c>
      <c r="B25" s="142" t="s">
        <v>604</v>
      </c>
      <c r="C25" s="141" t="s">
        <v>371</v>
      </c>
      <c r="D25" s="143" t="s">
        <v>605</v>
      </c>
    </row>
    <row r="26" spans="1:4" ht="21" customHeight="1">
      <c r="A26" s="141" t="s">
        <v>1</v>
      </c>
      <c r="B26" s="145" t="s">
        <v>606</v>
      </c>
      <c r="C26" s="141" t="s">
        <v>1</v>
      </c>
      <c r="D26" s="145" t="s">
        <v>607</v>
      </c>
    </row>
    <row r="27" spans="1:4" ht="21" customHeight="1">
      <c r="A27" s="141" t="s">
        <v>2</v>
      </c>
      <c r="B27" s="145" t="s">
        <v>598</v>
      </c>
      <c r="C27" s="141" t="s">
        <v>2</v>
      </c>
      <c r="D27" s="145" t="s">
        <v>598</v>
      </c>
    </row>
    <row r="28" spans="1:4" ht="21" customHeight="1">
      <c r="A28" s="147" t="s">
        <v>3</v>
      </c>
      <c r="B28" s="145" t="s">
        <v>13</v>
      </c>
      <c r="C28" s="147" t="s">
        <v>3</v>
      </c>
      <c r="D28" s="145" t="s">
        <v>13</v>
      </c>
    </row>
    <row r="29" spans="1:4" ht="21" customHeight="1">
      <c r="A29" s="148" t="s">
        <v>5</v>
      </c>
      <c r="B29" s="152" t="s">
        <v>608</v>
      </c>
      <c r="C29" s="148" t="s">
        <v>5</v>
      </c>
      <c r="D29" s="150" t="s">
        <v>601</v>
      </c>
    </row>
    <row r="30" spans="1:4" ht="21" customHeight="1">
      <c r="A30" s="281"/>
      <c r="B30" s="282"/>
      <c r="C30" s="281"/>
      <c r="D30" s="282"/>
    </row>
    <row r="31" spans="1:4" ht="21" customHeight="1">
      <c r="A31" s="141" t="s">
        <v>375</v>
      </c>
      <c r="B31" s="143"/>
      <c r="C31" s="141" t="s">
        <v>375</v>
      </c>
      <c r="D31" s="143"/>
    </row>
    <row r="32" spans="1:4" ht="21" customHeight="1">
      <c r="A32" s="141" t="s">
        <v>1</v>
      </c>
      <c r="B32" s="145"/>
      <c r="C32" s="141" t="s">
        <v>1</v>
      </c>
      <c r="D32" s="145"/>
    </row>
    <row r="33" spans="1:4" ht="21" customHeight="1">
      <c r="A33" s="141" t="s">
        <v>2</v>
      </c>
      <c r="B33" s="145"/>
      <c r="C33" s="141" t="s">
        <v>2</v>
      </c>
      <c r="D33" s="145"/>
    </row>
    <row r="34" spans="1:4" ht="21" customHeight="1">
      <c r="A34" s="147" t="s">
        <v>3</v>
      </c>
      <c r="B34" s="145"/>
      <c r="C34" s="147" t="s">
        <v>3</v>
      </c>
      <c r="D34" s="145"/>
    </row>
    <row r="35" spans="1:4" ht="21" customHeight="1">
      <c r="A35" s="148" t="s">
        <v>5</v>
      </c>
      <c r="B35" s="189"/>
      <c r="C35" s="148" t="s">
        <v>5</v>
      </c>
      <c r="D35" s="189"/>
    </row>
    <row r="36" spans="1:4">
      <c r="A36" s="170"/>
      <c r="B36" s="170"/>
      <c r="C36" s="170"/>
      <c r="D36" s="171"/>
    </row>
  </sheetData>
  <mergeCells count="12">
    <mergeCell ref="A1:D3"/>
    <mergeCell ref="A4:D4"/>
    <mergeCell ref="A6:B6"/>
    <mergeCell ref="C6:D6"/>
    <mergeCell ref="A12:B12"/>
    <mergeCell ref="C12:D12"/>
    <mergeCell ref="A18:B18"/>
    <mergeCell ref="C18:D18"/>
    <mergeCell ref="A24:B24"/>
    <mergeCell ref="C24:D24"/>
    <mergeCell ref="A30:B30"/>
    <mergeCell ref="C30:D30"/>
  </mergeCells>
  <phoneticPr fontId="3"/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99"/>
  </sheetPr>
  <dimension ref="A1:D17"/>
  <sheetViews>
    <sheetView topLeftCell="A10" zoomScale="112" zoomScaleNormal="112" workbookViewId="0">
      <selection activeCell="F38" sqref="F38"/>
    </sheetView>
  </sheetViews>
  <sheetFormatPr defaultColWidth="9" defaultRowHeight="13"/>
  <cols>
    <col min="1" max="1" width="12.453125" style="2" customWidth="1"/>
    <col min="2" max="2" width="28.08984375" style="2" customWidth="1"/>
    <col min="3" max="3" width="12.453125" style="2" customWidth="1"/>
    <col min="4" max="4" width="28.08984375" style="2" customWidth="1"/>
    <col min="5" max="16384" width="9" style="2"/>
  </cols>
  <sheetData>
    <row r="1" spans="1:4">
      <c r="A1" s="286"/>
      <c r="B1" s="286"/>
      <c r="C1" s="286"/>
      <c r="D1" s="286"/>
    </row>
    <row r="2" spans="1:4">
      <c r="A2" s="287"/>
      <c r="B2" s="287"/>
      <c r="C2" s="287"/>
      <c r="D2" s="287"/>
    </row>
    <row r="3" spans="1:4">
      <c r="A3" s="286"/>
      <c r="B3" s="286"/>
      <c r="C3" s="286"/>
      <c r="D3" s="286"/>
    </row>
    <row r="4" spans="1:4" ht="22.5" customHeight="1">
      <c r="A4" s="215" t="s">
        <v>96</v>
      </c>
      <c r="B4" s="215"/>
      <c r="C4" s="215"/>
      <c r="D4" s="215"/>
    </row>
    <row r="5" spans="1:4" ht="22.5" customHeight="1">
      <c r="A5" s="3" t="s">
        <v>8</v>
      </c>
      <c r="B5" s="45" t="s">
        <v>291</v>
      </c>
      <c r="C5" s="212" t="s">
        <v>290</v>
      </c>
      <c r="D5" s="288"/>
    </row>
    <row r="6" spans="1:4" ht="22.5" customHeight="1">
      <c r="A6" s="216" t="s">
        <v>40</v>
      </c>
      <c r="B6" s="217"/>
      <c r="C6" s="216" t="s">
        <v>289</v>
      </c>
      <c r="D6" s="206"/>
    </row>
    <row r="7" spans="1:4" ht="22.5" customHeight="1">
      <c r="A7" s="88" t="s">
        <v>1</v>
      </c>
      <c r="B7" s="46" t="s">
        <v>182</v>
      </c>
      <c r="C7" s="88" t="s">
        <v>1</v>
      </c>
      <c r="D7" s="46" t="s">
        <v>266</v>
      </c>
    </row>
    <row r="8" spans="1:4" ht="22.5" customHeight="1">
      <c r="A8" s="84" t="s">
        <v>2</v>
      </c>
      <c r="B8" s="129" t="s">
        <v>183</v>
      </c>
      <c r="C8" s="94" t="s">
        <v>188</v>
      </c>
      <c r="D8" s="81" t="s">
        <v>183</v>
      </c>
    </row>
    <row r="9" spans="1:4" ht="22.5" customHeight="1">
      <c r="A9" s="82" t="s">
        <v>3</v>
      </c>
      <c r="B9" s="83" t="s">
        <v>16</v>
      </c>
      <c r="C9" s="82" t="s">
        <v>3</v>
      </c>
      <c r="D9" s="81" t="s">
        <v>6</v>
      </c>
    </row>
    <row r="10" spans="1:4" ht="22.5" customHeight="1">
      <c r="A10" s="79" t="s">
        <v>5</v>
      </c>
      <c r="B10" s="126"/>
      <c r="C10" s="79" t="s">
        <v>5</v>
      </c>
      <c r="D10" s="120"/>
    </row>
    <row r="11" spans="1:4" ht="22.5" customHeight="1">
      <c r="A11" s="216" t="s">
        <v>292</v>
      </c>
      <c r="B11" s="217"/>
      <c r="C11" s="284"/>
      <c r="D11" s="285"/>
    </row>
    <row r="12" spans="1:4" ht="22.5" customHeight="1">
      <c r="A12" s="88" t="s">
        <v>1</v>
      </c>
      <c r="B12" s="51" t="s">
        <v>293</v>
      </c>
      <c r="C12" s="125"/>
      <c r="D12" s="127"/>
    </row>
    <row r="13" spans="1:4" ht="22.5" customHeight="1">
      <c r="A13" s="84" t="s">
        <v>2</v>
      </c>
      <c r="B13" s="83" t="s">
        <v>97</v>
      </c>
      <c r="C13" s="128"/>
      <c r="D13" s="127"/>
    </row>
    <row r="14" spans="1:4" ht="22.5" customHeight="1">
      <c r="A14" s="82" t="s">
        <v>3</v>
      </c>
      <c r="B14" s="83" t="s">
        <v>6</v>
      </c>
      <c r="C14" s="125"/>
      <c r="D14" s="127"/>
    </row>
    <row r="15" spans="1:4" ht="22.5" customHeight="1">
      <c r="A15" s="79" t="s">
        <v>5</v>
      </c>
      <c r="B15" s="126"/>
      <c r="C15" s="125"/>
      <c r="D15" s="123"/>
    </row>
    <row r="16" spans="1:4" ht="22.5" customHeight="1">
      <c r="A16" s="105"/>
      <c r="B16" s="124"/>
      <c r="C16" s="105"/>
      <c r="D16" s="123"/>
    </row>
    <row r="17" ht="22.5" customHeight="1"/>
  </sheetData>
  <mergeCells count="7">
    <mergeCell ref="A11:B11"/>
    <mergeCell ref="C11:D11"/>
    <mergeCell ref="A1:D3"/>
    <mergeCell ref="A4:D4"/>
    <mergeCell ref="C5:D5"/>
    <mergeCell ref="A6:B6"/>
    <mergeCell ref="C6:D6"/>
  </mergeCells>
  <phoneticPr fontId="3"/>
  <printOptions horizontalCentered="1" vertic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5"/>
  <sheetViews>
    <sheetView tabSelected="1" workbookViewId="0">
      <selection activeCell="C9" sqref="C9"/>
    </sheetView>
  </sheetViews>
  <sheetFormatPr defaultRowHeight="13"/>
  <cols>
    <col min="1" max="1" width="14.90625" customWidth="1"/>
    <col min="2" max="2" width="30.7265625" bestFit="1" customWidth="1"/>
    <col min="3" max="3" width="14.90625" customWidth="1"/>
    <col min="4" max="4" width="29.6328125" bestFit="1" customWidth="1"/>
  </cols>
  <sheetData>
    <row r="1" spans="1:4" ht="13.5" customHeight="1">
      <c r="A1" s="191" t="s">
        <v>609</v>
      </c>
      <c r="B1" s="192"/>
      <c r="C1" s="192"/>
      <c r="D1" s="192"/>
    </row>
    <row r="2" spans="1:4" ht="13.5" customHeight="1">
      <c r="A2" s="193"/>
      <c r="B2" s="193"/>
      <c r="C2" s="193"/>
      <c r="D2" s="193"/>
    </row>
    <row r="3" spans="1:4" ht="13.5" customHeight="1">
      <c r="A3" s="192"/>
      <c r="B3" s="192"/>
      <c r="C3" s="192"/>
      <c r="D3" s="192"/>
    </row>
    <row r="4" spans="1:4" ht="21" customHeight="1">
      <c r="A4" s="194" t="s">
        <v>383</v>
      </c>
      <c r="B4" s="195"/>
      <c r="C4" s="195"/>
      <c r="D4" s="195"/>
    </row>
    <row r="5" spans="1:4" ht="21" customHeight="1">
      <c r="A5" s="137" t="s">
        <v>351</v>
      </c>
      <c r="B5" s="138">
        <v>500</v>
      </c>
      <c r="C5" s="139" t="s">
        <v>352</v>
      </c>
      <c r="D5" s="140">
        <v>500</v>
      </c>
    </row>
    <row r="6" spans="1:4" ht="21" customHeight="1">
      <c r="A6" s="196" t="s">
        <v>610</v>
      </c>
      <c r="B6" s="197"/>
      <c r="C6" s="196" t="s">
        <v>611</v>
      </c>
      <c r="D6" s="198"/>
    </row>
    <row r="7" spans="1:4" ht="21" customHeight="1">
      <c r="A7" s="141" t="s">
        <v>372</v>
      </c>
      <c r="B7" s="142" t="s">
        <v>416</v>
      </c>
      <c r="C7" s="141" t="s">
        <v>372</v>
      </c>
      <c r="D7" s="143" t="s">
        <v>510</v>
      </c>
    </row>
    <row r="8" spans="1:4" ht="34.5" customHeight="1">
      <c r="A8" s="141" t="s">
        <v>1</v>
      </c>
      <c r="B8" s="151" t="s">
        <v>612</v>
      </c>
      <c r="C8" s="141" t="s">
        <v>1</v>
      </c>
      <c r="D8" s="145" t="s">
        <v>613</v>
      </c>
    </row>
    <row r="9" spans="1:4" ht="21" customHeight="1">
      <c r="A9" s="141" t="s">
        <v>2</v>
      </c>
      <c r="B9" s="146" t="s">
        <v>98</v>
      </c>
      <c r="C9" s="141" t="s">
        <v>2</v>
      </c>
      <c r="D9" s="145" t="s">
        <v>98</v>
      </c>
    </row>
    <row r="10" spans="1:4" ht="21" customHeight="1">
      <c r="A10" s="147" t="s">
        <v>3</v>
      </c>
      <c r="B10" s="146" t="s">
        <v>53</v>
      </c>
      <c r="C10" s="147" t="s">
        <v>3</v>
      </c>
      <c r="D10" s="145" t="s">
        <v>614</v>
      </c>
    </row>
    <row r="11" spans="1:4" ht="21" customHeight="1">
      <c r="A11" s="148" t="s">
        <v>5</v>
      </c>
      <c r="B11" s="149" t="s">
        <v>201</v>
      </c>
      <c r="C11" s="148" t="s">
        <v>5</v>
      </c>
      <c r="D11" s="150" t="s">
        <v>201</v>
      </c>
    </row>
    <row r="12" spans="1:4" ht="21" customHeight="1">
      <c r="A12" s="196" t="s">
        <v>615</v>
      </c>
      <c r="B12" s="197"/>
      <c r="C12" s="196" t="s">
        <v>616</v>
      </c>
      <c r="D12" s="198"/>
    </row>
    <row r="13" spans="1:4" ht="21" customHeight="1">
      <c r="A13" s="141" t="s">
        <v>372</v>
      </c>
      <c r="B13" s="142" t="s">
        <v>617</v>
      </c>
      <c r="C13" s="141" t="s">
        <v>372</v>
      </c>
      <c r="D13" s="143" t="s">
        <v>481</v>
      </c>
    </row>
    <row r="14" spans="1:4" ht="30.75" customHeight="1">
      <c r="A14" s="141" t="s">
        <v>1</v>
      </c>
      <c r="B14" s="151" t="s">
        <v>618</v>
      </c>
      <c r="C14" s="141" t="s">
        <v>1</v>
      </c>
      <c r="D14" s="190" t="s">
        <v>630</v>
      </c>
    </row>
    <row r="15" spans="1:4" ht="21" customHeight="1">
      <c r="A15" s="141" t="s">
        <v>2</v>
      </c>
      <c r="B15" s="151" t="s">
        <v>99</v>
      </c>
      <c r="C15" s="141" t="s">
        <v>2</v>
      </c>
      <c r="D15" s="145" t="s">
        <v>98</v>
      </c>
    </row>
    <row r="16" spans="1:4" ht="21" customHeight="1">
      <c r="A16" s="147" t="s">
        <v>3</v>
      </c>
      <c r="B16" s="151" t="s">
        <v>619</v>
      </c>
      <c r="C16" s="147" t="s">
        <v>3</v>
      </c>
      <c r="D16" s="145" t="s">
        <v>620</v>
      </c>
    </row>
    <row r="17" spans="1:4" ht="45.75" customHeight="1">
      <c r="A17" s="148" t="s">
        <v>5</v>
      </c>
      <c r="B17" s="149" t="s">
        <v>621</v>
      </c>
      <c r="C17" s="148" t="s">
        <v>5</v>
      </c>
      <c r="D17" s="150" t="s">
        <v>622</v>
      </c>
    </row>
    <row r="18" spans="1:4" ht="21" customHeight="1">
      <c r="A18" s="196" t="s">
        <v>623</v>
      </c>
      <c r="B18" s="197"/>
      <c r="C18" s="196" t="s">
        <v>624</v>
      </c>
      <c r="D18" s="198"/>
    </row>
    <row r="19" spans="1:4" ht="21" customHeight="1">
      <c r="A19" s="141" t="s">
        <v>372</v>
      </c>
      <c r="B19" s="142" t="s">
        <v>393</v>
      </c>
      <c r="C19" s="141" t="s">
        <v>372</v>
      </c>
      <c r="D19" s="143" t="s">
        <v>566</v>
      </c>
    </row>
    <row r="20" spans="1:4" ht="21" customHeight="1">
      <c r="A20" s="141" t="s">
        <v>1</v>
      </c>
      <c r="B20" s="172" t="s">
        <v>625</v>
      </c>
      <c r="C20" s="141" t="s">
        <v>1</v>
      </c>
      <c r="D20" s="145" t="s">
        <v>626</v>
      </c>
    </row>
    <row r="21" spans="1:4" ht="21" customHeight="1">
      <c r="A21" s="141" t="s">
        <v>2</v>
      </c>
      <c r="B21" s="151" t="s">
        <v>99</v>
      </c>
      <c r="C21" s="141" t="s">
        <v>2</v>
      </c>
      <c r="D21" s="145" t="s">
        <v>98</v>
      </c>
    </row>
    <row r="22" spans="1:4" ht="21" customHeight="1">
      <c r="A22" s="147" t="s">
        <v>3</v>
      </c>
      <c r="B22" s="151" t="s">
        <v>627</v>
      </c>
      <c r="C22" s="147" t="s">
        <v>3</v>
      </c>
      <c r="D22" s="145" t="s">
        <v>53</v>
      </c>
    </row>
    <row r="23" spans="1:4" ht="63" customHeight="1">
      <c r="A23" s="148" t="s">
        <v>5</v>
      </c>
      <c r="B23" s="149" t="s">
        <v>628</v>
      </c>
      <c r="C23" s="148" t="s">
        <v>5</v>
      </c>
      <c r="D23" s="150" t="s">
        <v>629</v>
      </c>
    </row>
    <row r="24" spans="1:4" ht="21" customHeight="1">
      <c r="A24" s="196"/>
      <c r="B24" s="198"/>
      <c r="C24" s="196"/>
      <c r="D24" s="198"/>
    </row>
    <row r="25" spans="1:4" ht="21" customHeight="1">
      <c r="A25" s="141" t="s">
        <v>375</v>
      </c>
      <c r="B25" s="143"/>
      <c r="C25" s="141" t="s">
        <v>375</v>
      </c>
      <c r="D25" s="143"/>
    </row>
    <row r="26" spans="1:4" ht="21" customHeight="1">
      <c r="A26" s="141" t="s">
        <v>1</v>
      </c>
      <c r="B26" s="145"/>
      <c r="C26" s="141" t="s">
        <v>1</v>
      </c>
      <c r="D26" s="145"/>
    </row>
    <row r="27" spans="1:4" ht="21" customHeight="1">
      <c r="A27" s="141" t="s">
        <v>2</v>
      </c>
      <c r="B27" s="145"/>
      <c r="C27" s="141" t="s">
        <v>2</v>
      </c>
      <c r="D27" s="145"/>
    </row>
    <row r="28" spans="1:4" ht="21" customHeight="1">
      <c r="A28" s="147" t="s">
        <v>3</v>
      </c>
      <c r="B28" s="145"/>
      <c r="C28" s="147" t="s">
        <v>3</v>
      </c>
      <c r="D28" s="145"/>
    </row>
    <row r="29" spans="1:4" ht="21" customHeight="1">
      <c r="A29" s="148" t="s">
        <v>5</v>
      </c>
      <c r="B29" s="189"/>
      <c r="C29" s="148" t="s">
        <v>5</v>
      </c>
      <c r="D29" s="189"/>
    </row>
    <row r="30" spans="1:4" ht="21" customHeight="1">
      <c r="A30" s="196"/>
      <c r="B30" s="198"/>
      <c r="C30" s="196"/>
      <c r="D30" s="198"/>
    </row>
    <row r="31" spans="1:4" ht="21" customHeight="1">
      <c r="A31" s="141" t="s">
        <v>375</v>
      </c>
      <c r="B31" s="143"/>
      <c r="C31" s="141" t="s">
        <v>375</v>
      </c>
      <c r="D31" s="143"/>
    </row>
    <row r="32" spans="1:4" ht="21" customHeight="1">
      <c r="A32" s="141" t="s">
        <v>1</v>
      </c>
      <c r="B32" s="145"/>
      <c r="C32" s="141" t="s">
        <v>1</v>
      </c>
      <c r="D32" s="145"/>
    </row>
    <row r="33" spans="1:4" ht="21" customHeight="1">
      <c r="A33" s="141" t="s">
        <v>2</v>
      </c>
      <c r="B33" s="145"/>
      <c r="C33" s="141" t="s">
        <v>2</v>
      </c>
      <c r="D33" s="145"/>
    </row>
    <row r="34" spans="1:4" ht="21" customHeight="1">
      <c r="A34" s="147" t="s">
        <v>3</v>
      </c>
      <c r="B34" s="145"/>
      <c r="C34" s="147" t="s">
        <v>3</v>
      </c>
      <c r="D34" s="145"/>
    </row>
    <row r="35" spans="1:4" ht="21" customHeight="1">
      <c r="A35" s="148" t="s">
        <v>5</v>
      </c>
      <c r="B35" s="189"/>
      <c r="C35" s="148" t="s">
        <v>5</v>
      </c>
      <c r="D35" s="189"/>
    </row>
  </sheetData>
  <mergeCells count="12">
    <mergeCell ref="A18:B18"/>
    <mergeCell ref="C18:D18"/>
    <mergeCell ref="A24:B24"/>
    <mergeCell ref="C24:D24"/>
    <mergeCell ref="A30:B30"/>
    <mergeCell ref="C30:D30"/>
    <mergeCell ref="A1:D3"/>
    <mergeCell ref="A4:D4"/>
    <mergeCell ref="A6:B6"/>
    <mergeCell ref="C6:D6"/>
    <mergeCell ref="A12:B12"/>
    <mergeCell ref="C12:D12"/>
  </mergeCells>
  <phoneticPr fontId="3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D87"/>
  <sheetViews>
    <sheetView topLeftCell="A4" workbookViewId="0">
      <selection activeCell="F38" sqref="F38"/>
    </sheetView>
  </sheetViews>
  <sheetFormatPr defaultColWidth="9" defaultRowHeight="13"/>
  <cols>
    <col min="1" max="1" width="12.453125" style="2" customWidth="1"/>
    <col min="2" max="2" width="31.7265625" style="2" bestFit="1" customWidth="1"/>
    <col min="3" max="3" width="13.7265625" style="2" customWidth="1"/>
    <col min="4" max="4" width="28.08984375" style="2" customWidth="1"/>
    <col min="5" max="16384" width="9" style="2"/>
  </cols>
  <sheetData>
    <row r="1" spans="1:4">
      <c r="A1" s="213"/>
      <c r="B1" s="213"/>
      <c r="C1" s="213"/>
      <c r="D1" s="213"/>
    </row>
    <row r="2" spans="1:4">
      <c r="A2" s="214"/>
      <c r="B2" s="214"/>
      <c r="C2" s="214"/>
      <c r="D2" s="214"/>
    </row>
    <row r="3" spans="1:4">
      <c r="A3" s="213"/>
      <c r="B3" s="213"/>
      <c r="C3" s="213"/>
      <c r="D3" s="213"/>
    </row>
    <row r="4" spans="1:4" ht="22.5" customHeight="1">
      <c r="A4" s="215" t="s">
        <v>100</v>
      </c>
      <c r="B4" s="215"/>
      <c r="C4" s="215"/>
      <c r="D4" s="215"/>
    </row>
    <row r="5" spans="1:4" ht="22.5" customHeight="1">
      <c r="A5" s="3" t="s">
        <v>8</v>
      </c>
      <c r="B5" s="4" t="s">
        <v>171</v>
      </c>
      <c r="C5" s="288" t="s">
        <v>167</v>
      </c>
      <c r="D5" s="288"/>
    </row>
    <row r="6" spans="1:4" ht="22.5" customHeight="1">
      <c r="A6" s="216" t="s">
        <v>101</v>
      </c>
      <c r="B6" s="217"/>
      <c r="C6" s="216" t="s">
        <v>102</v>
      </c>
      <c r="D6" s="206"/>
    </row>
    <row r="7" spans="1:4" ht="22.5" customHeight="1">
      <c r="A7" s="289" t="s">
        <v>1</v>
      </c>
      <c r="B7" s="100" t="s">
        <v>206</v>
      </c>
      <c r="C7" s="289" t="s">
        <v>1</v>
      </c>
      <c r="D7" s="291" t="s">
        <v>156</v>
      </c>
    </row>
    <row r="8" spans="1:4" ht="22.5" customHeight="1">
      <c r="A8" s="290"/>
      <c r="B8" s="119" t="s">
        <v>207</v>
      </c>
      <c r="C8" s="290"/>
      <c r="D8" s="250"/>
    </row>
    <row r="9" spans="1:4" ht="22.5" customHeight="1">
      <c r="A9" s="84" t="s">
        <v>2</v>
      </c>
      <c r="B9" s="83" t="s">
        <v>204</v>
      </c>
      <c r="C9" s="84" t="s">
        <v>2</v>
      </c>
      <c r="D9" s="81" t="s">
        <v>204</v>
      </c>
    </row>
    <row r="10" spans="1:4" ht="22.5" customHeight="1">
      <c r="A10" s="82" t="s">
        <v>3</v>
      </c>
      <c r="B10" s="83" t="s">
        <v>155</v>
      </c>
      <c r="C10" s="82" t="s">
        <v>3</v>
      </c>
      <c r="D10" s="81" t="s">
        <v>179</v>
      </c>
    </row>
    <row r="11" spans="1:4" ht="22.5" customHeight="1">
      <c r="A11" s="240" t="s">
        <v>5</v>
      </c>
      <c r="B11" s="99" t="s">
        <v>213</v>
      </c>
      <c r="C11" s="293" t="s">
        <v>5</v>
      </c>
      <c r="D11" s="264" t="s">
        <v>214</v>
      </c>
    </row>
    <row r="12" spans="1:4" ht="22.5" customHeight="1">
      <c r="A12" s="241"/>
      <c r="B12" s="118" t="s">
        <v>215</v>
      </c>
      <c r="C12" s="294"/>
      <c r="D12" s="268"/>
    </row>
    <row r="13" spans="1:4" ht="22.5" customHeight="1">
      <c r="A13" s="207" t="s">
        <v>103</v>
      </c>
      <c r="B13" s="208"/>
      <c r="C13" s="207" t="s">
        <v>180</v>
      </c>
      <c r="D13" s="292"/>
    </row>
    <row r="14" spans="1:4" ht="42.75" customHeight="1">
      <c r="A14" s="88" t="s">
        <v>1</v>
      </c>
      <c r="B14" s="98" t="s">
        <v>208</v>
      </c>
      <c r="C14" s="88" t="s">
        <v>1</v>
      </c>
      <c r="D14" s="96" t="s">
        <v>209</v>
      </c>
    </row>
    <row r="15" spans="1:4" ht="22.5" customHeight="1">
      <c r="A15" s="84" t="s">
        <v>2</v>
      </c>
      <c r="B15" s="83" t="s">
        <v>104</v>
      </c>
      <c r="C15" s="84" t="s">
        <v>2</v>
      </c>
      <c r="D15" s="81" t="s">
        <v>205</v>
      </c>
    </row>
    <row r="16" spans="1:4" ht="22.5" customHeight="1">
      <c r="A16" s="82" t="s">
        <v>3</v>
      </c>
      <c r="B16" s="83" t="s">
        <v>6</v>
      </c>
      <c r="C16" s="82" t="s">
        <v>3</v>
      </c>
      <c r="D16" s="81" t="s">
        <v>155</v>
      </c>
    </row>
    <row r="17" spans="1:4" ht="22.5" customHeight="1">
      <c r="A17" s="82" t="s">
        <v>5</v>
      </c>
      <c r="B17" s="83" t="s">
        <v>216</v>
      </c>
      <c r="C17" s="82" t="s">
        <v>5</v>
      </c>
      <c r="D17" s="90" t="s">
        <v>217</v>
      </c>
    </row>
    <row r="18" spans="1:4" ht="22.5" customHeight="1">
      <c r="A18" s="216" t="s">
        <v>160</v>
      </c>
      <c r="B18" s="217"/>
      <c r="C18" s="216" t="s">
        <v>157</v>
      </c>
      <c r="D18" s="206"/>
    </row>
    <row r="19" spans="1:4" ht="22.5" customHeight="1">
      <c r="A19" s="88" t="s">
        <v>1</v>
      </c>
      <c r="B19" s="98" t="s">
        <v>210</v>
      </c>
      <c r="C19" s="88" t="s">
        <v>1</v>
      </c>
      <c r="D19" s="96" t="s">
        <v>211</v>
      </c>
    </row>
    <row r="20" spans="1:4" ht="22.5" customHeight="1">
      <c r="A20" s="84" t="s">
        <v>2</v>
      </c>
      <c r="B20" s="83" t="s">
        <v>104</v>
      </c>
      <c r="C20" s="84" t="s">
        <v>2</v>
      </c>
      <c r="D20" s="81" t="s">
        <v>158</v>
      </c>
    </row>
    <row r="21" spans="1:4" ht="22.5" customHeight="1">
      <c r="A21" s="82" t="s">
        <v>3</v>
      </c>
      <c r="B21" s="83" t="s">
        <v>6</v>
      </c>
      <c r="C21" s="82" t="s">
        <v>3</v>
      </c>
      <c r="D21" s="81" t="s">
        <v>155</v>
      </c>
    </row>
    <row r="22" spans="1:4" ht="22.5" customHeight="1">
      <c r="A22" s="79" t="s">
        <v>5</v>
      </c>
      <c r="B22" s="80" t="s">
        <v>218</v>
      </c>
      <c r="C22" s="79" t="s">
        <v>5</v>
      </c>
      <c r="D22" s="42" t="s">
        <v>282</v>
      </c>
    </row>
    <row r="23" spans="1:4" ht="22.5" customHeight="1">
      <c r="A23" s="216" t="s">
        <v>181</v>
      </c>
      <c r="B23" s="217"/>
      <c r="C23" s="216" t="s">
        <v>220</v>
      </c>
      <c r="D23" s="206"/>
    </row>
    <row r="24" spans="1:4" ht="33" customHeight="1">
      <c r="A24" s="88" t="s">
        <v>1</v>
      </c>
      <c r="B24" s="98" t="s">
        <v>221</v>
      </c>
      <c r="C24" s="88" t="s">
        <v>1</v>
      </c>
      <c r="D24" s="96" t="s">
        <v>212</v>
      </c>
    </row>
    <row r="25" spans="1:4" ht="22.5" customHeight="1">
      <c r="A25" s="84" t="s">
        <v>2</v>
      </c>
      <c r="B25" s="83" t="s">
        <v>161</v>
      </c>
      <c r="C25" s="84" t="s">
        <v>2</v>
      </c>
      <c r="D25" s="81" t="s">
        <v>159</v>
      </c>
    </row>
    <row r="26" spans="1:4" ht="22.5" customHeight="1">
      <c r="A26" s="82" t="s">
        <v>3</v>
      </c>
      <c r="B26" s="83" t="s">
        <v>6</v>
      </c>
      <c r="C26" s="82" t="s">
        <v>3</v>
      </c>
      <c r="D26" s="81" t="s">
        <v>0</v>
      </c>
    </row>
    <row r="27" spans="1:4" ht="22.5" customHeight="1">
      <c r="A27" s="79" t="s">
        <v>5</v>
      </c>
      <c r="B27" s="40" t="s">
        <v>190</v>
      </c>
      <c r="C27" s="79" t="s">
        <v>5</v>
      </c>
      <c r="D27" s="87" t="s">
        <v>219</v>
      </c>
    </row>
    <row r="28" spans="1:4" ht="22.5" customHeight="1">
      <c r="A28" s="105"/>
      <c r="B28" s="105"/>
      <c r="C28" s="105"/>
      <c r="D28" s="105"/>
    </row>
    <row r="29" spans="1:4" ht="22.5" customHeight="1"/>
    <row r="30" spans="1:4" ht="22.5" customHeight="1"/>
    <row r="31" spans="1:4" ht="22.5" customHeight="1"/>
    <row r="32" spans="1:4" ht="22.5" customHeight="1"/>
    <row r="33" ht="22.5" customHeight="1"/>
    <row r="34" ht="22.5" customHeight="1"/>
    <row r="35" ht="22.5" customHeight="1"/>
    <row r="36" ht="22.5" customHeight="1"/>
    <row r="37" ht="22.5" customHeight="1"/>
    <row r="38" ht="22.5" customHeight="1"/>
    <row r="39" ht="22.5" customHeight="1"/>
    <row r="40" ht="22.5" customHeight="1"/>
    <row r="41" ht="22.5" customHeight="1"/>
    <row r="42" ht="22.5" customHeight="1"/>
    <row r="43" ht="22.5" customHeight="1"/>
    <row r="44" ht="22.5" customHeight="1"/>
    <row r="45" ht="22.5" customHeight="1"/>
    <row r="46" ht="22.5" customHeight="1"/>
    <row r="47" ht="22.5" customHeight="1"/>
    <row r="48" ht="22.5" customHeight="1"/>
    <row r="49" ht="22.5" customHeight="1"/>
    <row r="50" ht="22.5" customHeight="1"/>
    <row r="51" ht="22.5" customHeight="1"/>
    <row r="52" ht="22.5" customHeight="1"/>
    <row r="53" ht="22.5" customHeight="1"/>
    <row r="54" ht="22.5" customHeight="1"/>
    <row r="55" ht="22.5" customHeight="1"/>
    <row r="56" ht="22.5" customHeight="1"/>
    <row r="57" ht="22.5" customHeight="1"/>
    <row r="58" ht="22.5" customHeight="1"/>
    <row r="59" ht="22.5" customHeight="1"/>
    <row r="60" ht="22.5" customHeight="1"/>
    <row r="61" ht="22.5" customHeight="1"/>
    <row r="62" ht="22.5" customHeight="1"/>
    <row r="63" ht="22.5" customHeight="1"/>
    <row r="64" ht="22.5" customHeight="1"/>
    <row r="65" ht="22.5" customHeight="1"/>
    <row r="66" ht="22.5" customHeight="1"/>
    <row r="67" ht="22.5" customHeight="1"/>
    <row r="68" ht="22.5" customHeight="1"/>
    <row r="69" ht="22.5" customHeight="1"/>
    <row r="70" ht="22.5" customHeight="1"/>
    <row r="71" ht="22.5" customHeight="1"/>
    <row r="72" ht="22.5" customHeight="1"/>
    <row r="73" ht="22.5" customHeight="1"/>
    <row r="74" ht="22.5" customHeight="1"/>
    <row r="75" ht="22.5" customHeight="1"/>
    <row r="76" ht="22.5" customHeight="1"/>
    <row r="77" ht="22.5" customHeight="1"/>
    <row r="78" ht="22.5" customHeight="1"/>
    <row r="79" ht="22.5" customHeight="1"/>
    <row r="80" ht="22.5" customHeight="1"/>
    <row r="81" ht="22.5" customHeight="1"/>
    <row r="82" ht="22.5" customHeight="1"/>
    <row r="83" ht="22.5" customHeight="1"/>
    <row r="84" ht="22.5" customHeight="1"/>
    <row r="85" ht="22.5" customHeight="1"/>
    <row r="86" ht="22.5" customHeight="1"/>
    <row r="87" ht="22.5" customHeight="1"/>
  </sheetData>
  <mergeCells count="17">
    <mergeCell ref="D11:D12"/>
    <mergeCell ref="A23:B23"/>
    <mergeCell ref="C23:D23"/>
    <mergeCell ref="D7:D8"/>
    <mergeCell ref="C13:D13"/>
    <mergeCell ref="A11:A12"/>
    <mergeCell ref="A13:B13"/>
    <mergeCell ref="C11:C12"/>
    <mergeCell ref="A18:B18"/>
    <mergeCell ref="C18:D18"/>
    <mergeCell ref="A1:D3"/>
    <mergeCell ref="A4:D4"/>
    <mergeCell ref="C5:D5"/>
    <mergeCell ref="A7:A8"/>
    <mergeCell ref="C7:C8"/>
    <mergeCell ref="A6:B6"/>
    <mergeCell ref="C6:D6"/>
  </mergeCells>
  <phoneticPr fontId="3"/>
  <printOptions horizontalCentered="1" vertic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tabColor indexed="45"/>
  </sheetPr>
  <dimension ref="A1:D37"/>
  <sheetViews>
    <sheetView view="pageBreakPreview" topLeftCell="A25" zoomScaleNormal="100" workbookViewId="0">
      <selection activeCell="F38" sqref="F38"/>
    </sheetView>
  </sheetViews>
  <sheetFormatPr defaultColWidth="9" defaultRowHeight="22" customHeight="1"/>
  <cols>
    <col min="1" max="1" width="12.453125" style="5" customWidth="1"/>
    <col min="2" max="2" width="28.08984375" style="5" customWidth="1"/>
    <col min="3" max="3" width="13.7265625" style="5" customWidth="1"/>
    <col min="4" max="4" width="28.08984375" style="5" customWidth="1"/>
    <col min="5" max="16384" width="9" style="5"/>
  </cols>
  <sheetData>
    <row r="1" spans="1:4" ht="22" customHeight="1">
      <c r="A1" s="299"/>
      <c r="B1" s="299"/>
      <c r="C1" s="299"/>
      <c r="D1" s="299"/>
    </row>
    <row r="2" spans="1:4" ht="22" customHeight="1">
      <c r="A2" s="253"/>
      <c r="B2" s="253"/>
      <c r="C2" s="253"/>
      <c r="D2" s="253"/>
    </row>
    <row r="3" spans="1:4" ht="22" customHeight="1">
      <c r="A3" s="299"/>
      <c r="B3" s="299"/>
      <c r="C3" s="299"/>
      <c r="D3" s="299"/>
    </row>
    <row r="4" spans="1:4" ht="22" customHeight="1">
      <c r="A4" s="300" t="s">
        <v>105</v>
      </c>
      <c r="B4" s="300"/>
      <c r="C4" s="300"/>
      <c r="D4" s="300"/>
    </row>
    <row r="5" spans="1:4" ht="22" customHeight="1">
      <c r="A5" s="18" t="s">
        <v>8</v>
      </c>
      <c r="B5" s="19" t="s">
        <v>169</v>
      </c>
      <c r="C5" s="239" t="s">
        <v>170</v>
      </c>
      <c r="D5" s="239"/>
    </row>
    <row r="6" spans="1:4" ht="22" customHeight="1">
      <c r="A6" s="298" t="s">
        <v>173</v>
      </c>
      <c r="B6" s="217"/>
      <c r="C6" s="216" t="s">
        <v>106</v>
      </c>
      <c r="D6" s="295"/>
    </row>
    <row r="7" spans="1:4" ht="22" customHeight="1">
      <c r="A7" s="54" t="s">
        <v>1</v>
      </c>
      <c r="B7" s="15" t="s">
        <v>243</v>
      </c>
      <c r="C7" s="6" t="s">
        <v>1</v>
      </c>
      <c r="D7" s="74" t="s">
        <v>199</v>
      </c>
    </row>
    <row r="8" spans="1:4" ht="22" customHeight="1">
      <c r="A8" s="55" t="s">
        <v>2</v>
      </c>
      <c r="B8" s="10" t="s">
        <v>107</v>
      </c>
      <c r="C8" s="8" t="s">
        <v>2</v>
      </c>
      <c r="D8" s="52" t="s">
        <v>107</v>
      </c>
    </row>
    <row r="9" spans="1:4" ht="22" customHeight="1">
      <c r="A9" s="56" t="s">
        <v>3</v>
      </c>
      <c r="B9" s="10" t="s">
        <v>16</v>
      </c>
      <c r="C9" s="11" t="s">
        <v>3</v>
      </c>
      <c r="D9" s="52" t="s">
        <v>13</v>
      </c>
    </row>
    <row r="10" spans="1:4" ht="22" customHeight="1">
      <c r="A10" s="76" t="s">
        <v>5</v>
      </c>
      <c r="B10" s="13" t="s">
        <v>239</v>
      </c>
      <c r="C10" s="12" t="s">
        <v>5</v>
      </c>
      <c r="D10" s="53" t="s">
        <v>218</v>
      </c>
    </row>
    <row r="11" spans="1:4" ht="22" customHeight="1">
      <c r="A11" s="298" t="s">
        <v>108</v>
      </c>
      <c r="B11" s="217"/>
      <c r="C11" s="216" t="s">
        <v>174</v>
      </c>
      <c r="D11" s="295"/>
    </row>
    <row r="12" spans="1:4" ht="22" customHeight="1">
      <c r="A12" s="309" t="s">
        <v>1</v>
      </c>
      <c r="B12" s="296" t="s">
        <v>244</v>
      </c>
      <c r="C12" s="303" t="s">
        <v>1</v>
      </c>
      <c r="D12" s="72" t="s">
        <v>164</v>
      </c>
    </row>
    <row r="13" spans="1:4" ht="22" customHeight="1">
      <c r="A13" s="310"/>
      <c r="B13" s="297"/>
      <c r="C13" s="304"/>
      <c r="D13" s="73" t="s">
        <v>245</v>
      </c>
    </row>
    <row r="14" spans="1:4" ht="22" customHeight="1">
      <c r="A14" s="55" t="s">
        <v>2</v>
      </c>
      <c r="B14" s="10" t="s">
        <v>107</v>
      </c>
      <c r="C14" s="8" t="s">
        <v>2</v>
      </c>
      <c r="D14" s="52" t="s">
        <v>175</v>
      </c>
    </row>
    <row r="15" spans="1:4" ht="22" customHeight="1">
      <c r="A15" s="56" t="s">
        <v>3</v>
      </c>
      <c r="B15" s="10" t="s">
        <v>13</v>
      </c>
      <c r="C15" s="11" t="s">
        <v>3</v>
      </c>
      <c r="D15" s="52" t="s">
        <v>16</v>
      </c>
    </row>
    <row r="16" spans="1:4" ht="22" customHeight="1">
      <c r="A16" s="76" t="s">
        <v>5</v>
      </c>
      <c r="B16" s="13" t="s">
        <v>219</v>
      </c>
      <c r="C16" s="12" t="s">
        <v>5</v>
      </c>
      <c r="D16" s="53" t="s">
        <v>238</v>
      </c>
    </row>
    <row r="17" spans="1:4" ht="22" customHeight="1">
      <c r="A17" s="298" t="s">
        <v>109</v>
      </c>
      <c r="B17" s="206"/>
      <c r="C17" s="216" t="s">
        <v>110</v>
      </c>
      <c r="D17" s="295"/>
    </row>
    <row r="18" spans="1:4" ht="22" customHeight="1">
      <c r="A18" s="301" t="s">
        <v>1</v>
      </c>
      <c r="B18" s="20" t="s">
        <v>165</v>
      </c>
      <c r="C18" s="307" t="s">
        <v>1</v>
      </c>
      <c r="D18" s="311" t="s">
        <v>247</v>
      </c>
    </row>
    <row r="19" spans="1:4" ht="22" customHeight="1">
      <c r="A19" s="302"/>
      <c r="B19" s="17" t="s">
        <v>246</v>
      </c>
      <c r="C19" s="308"/>
      <c r="D19" s="312"/>
    </row>
    <row r="20" spans="1:4" ht="22" customHeight="1">
      <c r="A20" s="55" t="s">
        <v>2</v>
      </c>
      <c r="B20" s="9" t="s">
        <v>175</v>
      </c>
      <c r="C20" s="8" t="s">
        <v>2</v>
      </c>
      <c r="D20" s="52" t="s">
        <v>177</v>
      </c>
    </row>
    <row r="21" spans="1:4" ht="22" customHeight="1">
      <c r="A21" s="56" t="s">
        <v>3</v>
      </c>
      <c r="B21" s="9" t="s">
        <v>16</v>
      </c>
      <c r="C21" s="11" t="s">
        <v>3</v>
      </c>
      <c r="D21" s="52" t="s">
        <v>16</v>
      </c>
    </row>
    <row r="22" spans="1:4" ht="22" customHeight="1">
      <c r="A22" s="76" t="s">
        <v>5</v>
      </c>
      <c r="B22" s="14" t="s">
        <v>240</v>
      </c>
      <c r="C22" s="12" t="s">
        <v>5</v>
      </c>
      <c r="D22" s="53" t="s">
        <v>190</v>
      </c>
    </row>
    <row r="23" spans="1:4" ht="22" customHeight="1">
      <c r="A23" s="298" t="s">
        <v>176</v>
      </c>
      <c r="B23" s="206"/>
      <c r="C23" s="216" t="s">
        <v>112</v>
      </c>
      <c r="D23" s="295"/>
    </row>
    <row r="24" spans="1:4" ht="22" customHeight="1">
      <c r="A24" s="54" t="s">
        <v>1</v>
      </c>
      <c r="B24" s="7" t="s">
        <v>162</v>
      </c>
      <c r="C24" s="6" t="s">
        <v>1</v>
      </c>
      <c r="D24" s="74" t="s">
        <v>248</v>
      </c>
    </row>
    <row r="25" spans="1:4" ht="22" customHeight="1">
      <c r="A25" s="55" t="s">
        <v>2</v>
      </c>
      <c r="B25" s="9" t="s">
        <v>111</v>
      </c>
      <c r="C25" s="8" t="s">
        <v>2</v>
      </c>
      <c r="D25" s="52" t="s">
        <v>107</v>
      </c>
    </row>
    <row r="26" spans="1:4" ht="22" customHeight="1">
      <c r="A26" s="56" t="s">
        <v>3</v>
      </c>
      <c r="B26" s="9" t="s">
        <v>13</v>
      </c>
      <c r="C26" s="11" t="s">
        <v>3</v>
      </c>
      <c r="D26" s="52" t="s">
        <v>13</v>
      </c>
    </row>
    <row r="27" spans="1:4" ht="22" customHeight="1">
      <c r="A27" s="76" t="s">
        <v>5</v>
      </c>
      <c r="B27" s="14" t="s">
        <v>241</v>
      </c>
      <c r="C27" s="12" t="s">
        <v>5</v>
      </c>
      <c r="D27" s="53" t="s">
        <v>242</v>
      </c>
    </row>
    <row r="28" spans="1:4" ht="22" customHeight="1">
      <c r="A28" s="298" t="s">
        <v>113</v>
      </c>
      <c r="B28" s="206"/>
      <c r="C28" s="216" t="s">
        <v>114</v>
      </c>
      <c r="D28" s="295"/>
    </row>
    <row r="29" spans="1:4" ht="22" customHeight="1">
      <c r="A29" s="54" t="s">
        <v>1</v>
      </c>
      <c r="B29" s="7" t="s">
        <v>248</v>
      </c>
      <c r="C29" s="6" t="s">
        <v>1</v>
      </c>
      <c r="D29" s="74" t="s">
        <v>249</v>
      </c>
    </row>
    <row r="30" spans="1:4" ht="22" customHeight="1">
      <c r="A30" s="55" t="s">
        <v>2</v>
      </c>
      <c r="B30" s="9" t="s">
        <v>107</v>
      </c>
      <c r="C30" s="8" t="s">
        <v>2</v>
      </c>
      <c r="D30" s="52" t="s">
        <v>107</v>
      </c>
    </row>
    <row r="31" spans="1:4" ht="22" customHeight="1">
      <c r="A31" s="56" t="s">
        <v>3</v>
      </c>
      <c r="B31" s="9" t="s">
        <v>13</v>
      </c>
      <c r="C31" s="11" t="s">
        <v>3</v>
      </c>
      <c r="D31" s="52" t="s">
        <v>13</v>
      </c>
    </row>
    <row r="32" spans="1:4" ht="22" customHeight="1">
      <c r="A32" s="76" t="s">
        <v>5</v>
      </c>
      <c r="B32" s="14" t="s">
        <v>197</v>
      </c>
      <c r="C32" s="12" t="s">
        <v>5</v>
      </c>
      <c r="D32" s="53" t="s">
        <v>190</v>
      </c>
    </row>
    <row r="33" spans="1:4" ht="22" customHeight="1">
      <c r="A33" s="298" t="s">
        <v>115</v>
      </c>
      <c r="B33" s="206"/>
      <c r="C33" s="305" t="s">
        <v>178</v>
      </c>
      <c r="D33" s="306"/>
    </row>
    <row r="34" spans="1:4" ht="22" customHeight="1">
      <c r="A34" s="54" t="s">
        <v>1</v>
      </c>
      <c r="B34" s="7" t="s">
        <v>250</v>
      </c>
      <c r="C34" s="6" t="s">
        <v>1</v>
      </c>
      <c r="D34" s="74" t="s">
        <v>163</v>
      </c>
    </row>
    <row r="35" spans="1:4" ht="22" customHeight="1">
      <c r="A35" s="55" t="s">
        <v>2</v>
      </c>
      <c r="B35" s="9" t="s">
        <v>116</v>
      </c>
      <c r="C35" s="8" t="s">
        <v>2</v>
      </c>
      <c r="D35" s="52" t="s">
        <v>107</v>
      </c>
    </row>
    <row r="36" spans="1:4" ht="22" customHeight="1">
      <c r="A36" s="56" t="s">
        <v>3</v>
      </c>
      <c r="B36" s="9" t="s">
        <v>13</v>
      </c>
      <c r="C36" s="11" t="s">
        <v>3</v>
      </c>
      <c r="D36" s="52" t="s">
        <v>16</v>
      </c>
    </row>
    <row r="37" spans="1:4" ht="22" customHeight="1">
      <c r="A37" s="57" t="s">
        <v>5</v>
      </c>
      <c r="B37" s="25" t="s">
        <v>218</v>
      </c>
      <c r="C37" s="24" t="s">
        <v>5</v>
      </c>
      <c r="D37" s="75" t="s">
        <v>238</v>
      </c>
    </row>
  </sheetData>
  <mergeCells count="21">
    <mergeCell ref="C33:D33"/>
    <mergeCell ref="C11:D11"/>
    <mergeCell ref="A33:B33"/>
    <mergeCell ref="C17:D17"/>
    <mergeCell ref="C18:C19"/>
    <mergeCell ref="C28:D28"/>
    <mergeCell ref="A12:A13"/>
    <mergeCell ref="D18:D19"/>
    <mergeCell ref="A11:B11"/>
    <mergeCell ref="A28:B28"/>
    <mergeCell ref="C23:D23"/>
    <mergeCell ref="B12:B13"/>
    <mergeCell ref="A23:B23"/>
    <mergeCell ref="A1:D3"/>
    <mergeCell ref="A4:D4"/>
    <mergeCell ref="A6:B6"/>
    <mergeCell ref="C6:D6"/>
    <mergeCell ref="A18:A19"/>
    <mergeCell ref="C12:C13"/>
    <mergeCell ref="A17:B17"/>
    <mergeCell ref="C5:D5"/>
  </mergeCells>
  <phoneticPr fontId="3"/>
  <printOptions horizontalCentered="1" verticalCentered="1"/>
  <pageMargins left="0.74803149606299213" right="0.74803149606299213" top="0.98425196850393704" bottom="0.98425196850393704" header="0.51181102362204722" footer="0.51181102362204722"/>
  <pageSetup paperSize="9" scale="95" fitToWidth="0" fitToHeight="0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D35"/>
  <sheetViews>
    <sheetView workbookViewId="0">
      <selection sqref="A1:D37"/>
    </sheetView>
  </sheetViews>
  <sheetFormatPr defaultRowHeight="13"/>
  <cols>
    <col min="1" max="1" width="14.90625" customWidth="1"/>
    <col min="2" max="2" width="30.7265625" bestFit="1" customWidth="1"/>
    <col min="3" max="3" width="14.90625" customWidth="1"/>
    <col min="4" max="4" width="29.6328125" bestFit="1" customWidth="1"/>
  </cols>
  <sheetData>
    <row r="1" spans="1:4" ht="13.5" customHeight="1">
      <c r="A1" s="191" t="s">
        <v>631</v>
      </c>
      <c r="B1" s="192"/>
      <c r="C1" s="192"/>
      <c r="D1" s="192"/>
    </row>
    <row r="2" spans="1:4" ht="13.5" customHeight="1">
      <c r="A2" s="193"/>
      <c r="B2" s="193"/>
      <c r="C2" s="193"/>
      <c r="D2" s="193"/>
    </row>
    <row r="3" spans="1:4" ht="13.5" customHeight="1">
      <c r="A3" s="192"/>
      <c r="B3" s="192"/>
      <c r="C3" s="192"/>
      <c r="D3" s="192"/>
    </row>
    <row r="4" spans="1:4" ht="21" customHeight="1">
      <c r="A4" s="194" t="s">
        <v>384</v>
      </c>
      <c r="B4" s="195"/>
      <c r="C4" s="195"/>
      <c r="D4" s="195"/>
    </row>
    <row r="5" spans="1:4" ht="21" customHeight="1">
      <c r="A5" s="137" t="s">
        <v>351</v>
      </c>
      <c r="B5" s="138">
        <v>0</v>
      </c>
      <c r="C5" s="139" t="s">
        <v>352</v>
      </c>
      <c r="D5" s="140">
        <v>0</v>
      </c>
    </row>
    <row r="6" spans="1:4" ht="21" customHeight="1">
      <c r="A6" s="196" t="s">
        <v>632</v>
      </c>
      <c r="B6" s="197"/>
      <c r="C6" s="196" t="s">
        <v>421</v>
      </c>
      <c r="D6" s="198"/>
    </row>
    <row r="7" spans="1:4" ht="21" customHeight="1">
      <c r="A7" s="141" t="s">
        <v>365</v>
      </c>
      <c r="B7" s="142" t="s">
        <v>393</v>
      </c>
      <c r="C7" s="141" t="s">
        <v>365</v>
      </c>
      <c r="D7" s="143" t="s">
        <v>421</v>
      </c>
    </row>
    <row r="8" spans="1:4" ht="37.5" customHeight="1">
      <c r="A8" s="141" t="s">
        <v>1</v>
      </c>
      <c r="B8" s="151" t="s">
        <v>633</v>
      </c>
      <c r="C8" s="141" t="s">
        <v>1</v>
      </c>
      <c r="D8" s="145" t="s">
        <v>634</v>
      </c>
    </row>
    <row r="9" spans="1:4" ht="21" customHeight="1">
      <c r="A9" s="141" t="s">
        <v>2</v>
      </c>
      <c r="B9" s="146" t="s">
        <v>635</v>
      </c>
      <c r="C9" s="141" t="s">
        <v>2</v>
      </c>
      <c r="D9" s="145" t="s">
        <v>117</v>
      </c>
    </row>
    <row r="10" spans="1:4" ht="21" customHeight="1">
      <c r="A10" s="147" t="s">
        <v>3</v>
      </c>
      <c r="B10" s="146" t="s">
        <v>11</v>
      </c>
      <c r="C10" s="147" t="s">
        <v>3</v>
      </c>
      <c r="D10" s="145" t="s">
        <v>53</v>
      </c>
    </row>
    <row r="11" spans="1:4" ht="21" customHeight="1">
      <c r="A11" s="148" t="s">
        <v>5</v>
      </c>
      <c r="B11" s="149" t="s">
        <v>636</v>
      </c>
      <c r="C11" s="148" t="s">
        <v>5</v>
      </c>
      <c r="D11" s="150" t="s">
        <v>637</v>
      </c>
    </row>
    <row r="12" spans="1:4" ht="21" customHeight="1">
      <c r="A12" s="196" t="s">
        <v>401</v>
      </c>
      <c r="B12" s="197"/>
      <c r="C12" s="196" t="s">
        <v>416</v>
      </c>
      <c r="D12" s="198"/>
    </row>
    <row r="13" spans="1:4" ht="21" customHeight="1">
      <c r="A13" s="141" t="s">
        <v>365</v>
      </c>
      <c r="B13" s="142" t="s">
        <v>401</v>
      </c>
      <c r="C13" s="141" t="s">
        <v>365</v>
      </c>
      <c r="D13" s="143" t="s">
        <v>416</v>
      </c>
    </row>
    <row r="14" spans="1:4" ht="39.75" customHeight="1">
      <c r="A14" s="141" t="s">
        <v>1</v>
      </c>
      <c r="B14" s="151" t="s">
        <v>638</v>
      </c>
      <c r="C14" s="141" t="s">
        <v>1</v>
      </c>
      <c r="D14" s="145" t="s">
        <v>639</v>
      </c>
    </row>
    <row r="15" spans="1:4" ht="21" customHeight="1">
      <c r="A15" s="141" t="s">
        <v>2</v>
      </c>
      <c r="B15" s="151" t="s">
        <v>635</v>
      </c>
      <c r="C15" s="141" t="s">
        <v>2</v>
      </c>
      <c r="D15" s="145" t="s">
        <v>117</v>
      </c>
    </row>
    <row r="16" spans="1:4" ht="21" customHeight="1">
      <c r="A16" s="147" t="s">
        <v>3</v>
      </c>
      <c r="B16" s="151" t="s">
        <v>13</v>
      </c>
      <c r="C16" s="147" t="s">
        <v>3</v>
      </c>
      <c r="D16" s="145" t="s">
        <v>53</v>
      </c>
    </row>
    <row r="17" spans="1:4" ht="21" customHeight="1">
      <c r="A17" s="148" t="s">
        <v>5</v>
      </c>
      <c r="B17" s="149" t="s">
        <v>196</v>
      </c>
      <c r="C17" s="148" t="s">
        <v>5</v>
      </c>
      <c r="D17" s="150" t="s">
        <v>600</v>
      </c>
    </row>
    <row r="18" spans="1:4" ht="21" customHeight="1">
      <c r="A18" s="196" t="s">
        <v>640</v>
      </c>
      <c r="B18" s="197"/>
      <c r="C18" s="196" t="s">
        <v>641</v>
      </c>
      <c r="D18" s="198"/>
    </row>
    <row r="19" spans="1:4" ht="21" customHeight="1">
      <c r="A19" s="141" t="s">
        <v>365</v>
      </c>
      <c r="B19" s="142" t="s">
        <v>481</v>
      </c>
      <c r="C19" s="141" t="s">
        <v>365</v>
      </c>
      <c r="D19" s="143" t="s">
        <v>452</v>
      </c>
    </row>
    <row r="20" spans="1:4" ht="34.5" customHeight="1">
      <c r="A20" s="141" t="s">
        <v>1</v>
      </c>
      <c r="B20" s="151" t="s">
        <v>642</v>
      </c>
      <c r="C20" s="141" t="s">
        <v>1</v>
      </c>
      <c r="D20" s="145" t="s">
        <v>643</v>
      </c>
    </row>
    <row r="21" spans="1:4" ht="21" customHeight="1">
      <c r="A21" s="141" t="s">
        <v>2</v>
      </c>
      <c r="B21" s="151" t="s">
        <v>117</v>
      </c>
      <c r="C21" s="141" t="s">
        <v>2</v>
      </c>
      <c r="D21" s="145" t="s">
        <v>117</v>
      </c>
    </row>
    <row r="22" spans="1:4" ht="21" customHeight="1">
      <c r="A22" s="147" t="s">
        <v>3</v>
      </c>
      <c r="B22" s="151" t="s">
        <v>11</v>
      </c>
      <c r="C22" s="147" t="s">
        <v>3</v>
      </c>
      <c r="D22" s="145" t="s">
        <v>13</v>
      </c>
    </row>
    <row r="23" spans="1:4" ht="21" customHeight="1">
      <c r="A23" s="148" t="s">
        <v>5</v>
      </c>
      <c r="B23" s="149" t="s">
        <v>644</v>
      </c>
      <c r="C23" s="148" t="s">
        <v>5</v>
      </c>
      <c r="D23" s="150" t="s">
        <v>17</v>
      </c>
    </row>
    <row r="24" spans="1:4" ht="21" customHeight="1">
      <c r="A24" s="196"/>
      <c r="B24" s="198"/>
      <c r="C24" s="196"/>
      <c r="D24" s="198"/>
    </row>
    <row r="25" spans="1:4" ht="21" customHeight="1">
      <c r="A25" s="141" t="s">
        <v>375</v>
      </c>
      <c r="B25" s="143"/>
      <c r="C25" s="141" t="s">
        <v>375</v>
      </c>
      <c r="D25" s="143"/>
    </row>
    <row r="26" spans="1:4" ht="21" customHeight="1">
      <c r="A26" s="141" t="s">
        <v>1</v>
      </c>
      <c r="B26" s="145"/>
      <c r="C26" s="141" t="s">
        <v>1</v>
      </c>
      <c r="D26" s="145"/>
    </row>
    <row r="27" spans="1:4" ht="21" customHeight="1">
      <c r="A27" s="141" t="s">
        <v>2</v>
      </c>
      <c r="B27" s="145"/>
      <c r="C27" s="141" t="s">
        <v>2</v>
      </c>
      <c r="D27" s="145"/>
    </row>
    <row r="28" spans="1:4" ht="21" customHeight="1">
      <c r="A28" s="147" t="s">
        <v>3</v>
      </c>
      <c r="B28" s="145"/>
      <c r="C28" s="147" t="s">
        <v>3</v>
      </c>
      <c r="D28" s="145"/>
    </row>
    <row r="29" spans="1:4" ht="21" customHeight="1">
      <c r="A29" s="148" t="s">
        <v>5</v>
      </c>
      <c r="B29" s="189"/>
      <c r="C29" s="148" t="s">
        <v>5</v>
      </c>
      <c r="D29" s="189"/>
    </row>
    <row r="30" spans="1:4" ht="21" customHeight="1">
      <c r="A30" s="196"/>
      <c r="B30" s="198"/>
      <c r="C30" s="196"/>
      <c r="D30" s="198"/>
    </row>
    <row r="31" spans="1:4" ht="21" customHeight="1">
      <c r="A31" s="141" t="s">
        <v>375</v>
      </c>
      <c r="B31" s="143"/>
      <c r="C31" s="141" t="s">
        <v>375</v>
      </c>
      <c r="D31" s="143"/>
    </row>
    <row r="32" spans="1:4" ht="21" customHeight="1">
      <c r="A32" s="141" t="s">
        <v>1</v>
      </c>
      <c r="B32" s="145"/>
      <c r="C32" s="141" t="s">
        <v>1</v>
      </c>
      <c r="D32" s="145"/>
    </row>
    <row r="33" spans="1:4" ht="21" customHeight="1">
      <c r="A33" s="141" t="s">
        <v>2</v>
      </c>
      <c r="B33" s="145"/>
      <c r="C33" s="141" t="s">
        <v>2</v>
      </c>
      <c r="D33" s="145"/>
    </row>
    <row r="34" spans="1:4" ht="21" customHeight="1">
      <c r="A34" s="147" t="s">
        <v>3</v>
      </c>
      <c r="B34" s="145"/>
      <c r="C34" s="147" t="s">
        <v>3</v>
      </c>
      <c r="D34" s="145"/>
    </row>
    <row r="35" spans="1:4" ht="21" customHeight="1">
      <c r="A35" s="148" t="s">
        <v>5</v>
      </c>
      <c r="B35" s="189"/>
      <c r="C35" s="148" t="s">
        <v>5</v>
      </c>
      <c r="D35" s="189"/>
    </row>
  </sheetData>
  <mergeCells count="12">
    <mergeCell ref="A18:B18"/>
    <mergeCell ref="C18:D18"/>
    <mergeCell ref="A24:B24"/>
    <mergeCell ref="C24:D24"/>
    <mergeCell ref="A30:B30"/>
    <mergeCell ref="C30:D30"/>
    <mergeCell ref="A1:D3"/>
    <mergeCell ref="A4:D4"/>
    <mergeCell ref="A6:B6"/>
    <mergeCell ref="C6:D6"/>
    <mergeCell ref="A12:B12"/>
    <mergeCell ref="C12:D12"/>
  </mergeCells>
  <phoneticPr fontId="3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D23"/>
  <sheetViews>
    <sheetView workbookViewId="0">
      <selection sqref="A1:D36"/>
    </sheetView>
  </sheetViews>
  <sheetFormatPr defaultRowHeight="13"/>
  <cols>
    <col min="1" max="1" width="14.90625" customWidth="1"/>
    <col min="2" max="2" width="30.7265625" customWidth="1"/>
    <col min="3" max="3" width="14.90625" customWidth="1"/>
    <col min="4" max="4" width="29.6328125" customWidth="1"/>
  </cols>
  <sheetData>
    <row r="1" spans="1:4" ht="13.5" customHeight="1">
      <c r="A1" s="191" t="s">
        <v>645</v>
      </c>
      <c r="B1" s="192"/>
      <c r="C1" s="192"/>
      <c r="D1" s="192"/>
    </row>
    <row r="2" spans="1:4" ht="13.5" customHeight="1">
      <c r="A2" s="193"/>
      <c r="B2" s="193"/>
      <c r="C2" s="193"/>
      <c r="D2" s="193"/>
    </row>
    <row r="3" spans="1:4" ht="13.5" customHeight="1">
      <c r="A3" s="192"/>
      <c r="B3" s="192"/>
      <c r="C3" s="192"/>
      <c r="D3" s="192"/>
    </row>
    <row r="4" spans="1:4">
      <c r="A4" s="194" t="s">
        <v>358</v>
      </c>
      <c r="B4" s="195"/>
      <c r="C4" s="195"/>
      <c r="D4" s="195"/>
    </row>
    <row r="5" spans="1:4" ht="25.5" customHeight="1">
      <c r="A5" s="137" t="s">
        <v>355</v>
      </c>
      <c r="B5" s="138">
        <v>0</v>
      </c>
      <c r="C5" s="139" t="s">
        <v>356</v>
      </c>
      <c r="D5" s="140">
        <v>0</v>
      </c>
    </row>
    <row r="6" spans="1:4" ht="25" customHeight="1">
      <c r="A6" s="196" t="s">
        <v>646</v>
      </c>
      <c r="B6" s="197"/>
      <c r="C6" s="196" t="s">
        <v>647</v>
      </c>
      <c r="D6" s="198"/>
    </row>
    <row r="7" spans="1:4" ht="25" customHeight="1">
      <c r="A7" s="141" t="s">
        <v>357</v>
      </c>
      <c r="B7" s="142" t="s">
        <v>648</v>
      </c>
      <c r="C7" s="141" t="s">
        <v>357</v>
      </c>
      <c r="D7" s="143" t="s">
        <v>649</v>
      </c>
    </row>
    <row r="8" spans="1:4" ht="25" customHeight="1">
      <c r="A8" s="141" t="s">
        <v>1</v>
      </c>
      <c r="B8" s="151" t="s">
        <v>650</v>
      </c>
      <c r="C8" s="141" t="s">
        <v>1</v>
      </c>
      <c r="D8" s="145" t="s">
        <v>651</v>
      </c>
    </row>
    <row r="9" spans="1:4" ht="25" customHeight="1">
      <c r="A9" s="141" t="s">
        <v>2</v>
      </c>
      <c r="B9" s="146" t="s">
        <v>652</v>
      </c>
      <c r="C9" s="141" t="s">
        <v>2</v>
      </c>
      <c r="D9" s="145" t="s">
        <v>653</v>
      </c>
    </row>
    <row r="10" spans="1:4" ht="25" customHeight="1">
      <c r="A10" s="147" t="s">
        <v>3</v>
      </c>
      <c r="B10" s="146" t="s">
        <v>654</v>
      </c>
      <c r="C10" s="147" t="s">
        <v>3</v>
      </c>
      <c r="D10" s="145" t="s">
        <v>655</v>
      </c>
    </row>
    <row r="11" spans="1:4" ht="25" customHeight="1">
      <c r="A11" s="148" t="s">
        <v>5</v>
      </c>
      <c r="B11" s="149" t="s">
        <v>656</v>
      </c>
      <c r="C11" s="148" t="s">
        <v>5</v>
      </c>
      <c r="D11" s="150" t="s">
        <v>657</v>
      </c>
    </row>
    <row r="12" spans="1:4" ht="25" customHeight="1">
      <c r="A12" s="196" t="s">
        <v>658</v>
      </c>
      <c r="B12" s="197"/>
      <c r="C12" s="196" t="s">
        <v>130</v>
      </c>
      <c r="D12" s="198"/>
    </row>
    <row r="13" spans="1:4" ht="25" customHeight="1">
      <c r="A13" s="141" t="s">
        <v>357</v>
      </c>
      <c r="B13" s="142" t="s">
        <v>407</v>
      </c>
      <c r="C13" s="141" t="s">
        <v>357</v>
      </c>
      <c r="D13" s="143" t="s">
        <v>460</v>
      </c>
    </row>
    <row r="14" spans="1:4" ht="25" customHeight="1">
      <c r="A14" s="141" t="s">
        <v>1</v>
      </c>
      <c r="B14" s="151" t="s">
        <v>659</v>
      </c>
      <c r="C14" s="141" t="s">
        <v>1</v>
      </c>
      <c r="D14" s="145" t="s">
        <v>660</v>
      </c>
    </row>
    <row r="15" spans="1:4" ht="25" customHeight="1">
      <c r="A15" s="141" t="s">
        <v>2</v>
      </c>
      <c r="B15" s="151" t="s">
        <v>653</v>
      </c>
      <c r="C15" s="141" t="s">
        <v>2</v>
      </c>
      <c r="D15" s="145" t="s">
        <v>661</v>
      </c>
    </row>
    <row r="16" spans="1:4" ht="25" customHeight="1">
      <c r="A16" s="147" t="s">
        <v>3</v>
      </c>
      <c r="B16" s="151" t="s">
        <v>93</v>
      </c>
      <c r="C16" s="147" t="s">
        <v>3</v>
      </c>
      <c r="D16" s="145" t="s">
        <v>662</v>
      </c>
    </row>
    <row r="17" spans="1:4" ht="25" customHeight="1">
      <c r="A17" s="148" t="s">
        <v>5</v>
      </c>
      <c r="B17" s="149" t="s">
        <v>663</v>
      </c>
      <c r="C17" s="148" t="s">
        <v>5</v>
      </c>
      <c r="D17" s="150" t="s">
        <v>664</v>
      </c>
    </row>
    <row r="18" spans="1:4" ht="25" customHeight="1">
      <c r="A18" s="196" t="s">
        <v>665</v>
      </c>
      <c r="B18" s="197"/>
      <c r="C18" s="196" t="s">
        <v>666</v>
      </c>
      <c r="D18" s="198"/>
    </row>
    <row r="19" spans="1:4" ht="25" customHeight="1">
      <c r="A19" s="141" t="s">
        <v>357</v>
      </c>
      <c r="B19" s="142" t="s">
        <v>667</v>
      </c>
      <c r="C19" s="141" t="s">
        <v>357</v>
      </c>
      <c r="D19" s="143" t="s">
        <v>393</v>
      </c>
    </row>
    <row r="20" spans="1:4" ht="25" customHeight="1">
      <c r="A20" s="141" t="s">
        <v>1</v>
      </c>
      <c r="B20" s="151" t="s">
        <v>668</v>
      </c>
      <c r="C20" s="141" t="s">
        <v>1</v>
      </c>
      <c r="D20" s="145" t="s">
        <v>669</v>
      </c>
    </row>
    <row r="21" spans="1:4" ht="25" customHeight="1">
      <c r="A21" s="141" t="s">
        <v>2</v>
      </c>
      <c r="B21" s="151" t="s">
        <v>670</v>
      </c>
      <c r="C21" s="141" t="s">
        <v>2</v>
      </c>
      <c r="D21" s="145" t="s">
        <v>671</v>
      </c>
    </row>
    <row r="22" spans="1:4" ht="25" customHeight="1">
      <c r="A22" s="147" t="s">
        <v>3</v>
      </c>
      <c r="B22" s="151" t="s">
        <v>672</v>
      </c>
      <c r="C22" s="147" t="s">
        <v>3</v>
      </c>
      <c r="D22" s="145" t="s">
        <v>11</v>
      </c>
    </row>
    <row r="23" spans="1:4" ht="25" customHeight="1">
      <c r="A23" s="148" t="s">
        <v>5</v>
      </c>
      <c r="B23" s="149">
        <v>0</v>
      </c>
      <c r="C23" s="148" t="s">
        <v>5</v>
      </c>
      <c r="D23" s="154" t="s">
        <v>673</v>
      </c>
    </row>
  </sheetData>
  <mergeCells count="8">
    <mergeCell ref="A18:B18"/>
    <mergeCell ref="C18:D18"/>
    <mergeCell ref="A1:D3"/>
    <mergeCell ref="A4:D4"/>
    <mergeCell ref="A6:B6"/>
    <mergeCell ref="C6:D6"/>
    <mergeCell ref="A12:B12"/>
    <mergeCell ref="C12:D12"/>
  </mergeCells>
  <phoneticPr fontId="3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D35"/>
  <sheetViews>
    <sheetView view="pageBreakPreview" zoomScaleNormal="100" zoomScaleSheetLayoutView="100" workbookViewId="0">
      <selection sqref="A1:D35"/>
    </sheetView>
  </sheetViews>
  <sheetFormatPr defaultRowHeight="13"/>
  <cols>
    <col min="1" max="1" width="14.90625" customWidth="1"/>
    <col min="2" max="2" width="30.7265625" bestFit="1" customWidth="1"/>
    <col min="3" max="3" width="14.90625" customWidth="1"/>
    <col min="4" max="4" width="29.6328125" bestFit="1" customWidth="1"/>
  </cols>
  <sheetData>
    <row r="1" spans="1:4" ht="13.5" customHeight="1">
      <c r="A1" s="191" t="s">
        <v>674</v>
      </c>
      <c r="B1" s="192"/>
      <c r="C1" s="192"/>
      <c r="D1" s="192"/>
    </row>
    <row r="2" spans="1:4" ht="13.5" customHeight="1">
      <c r="A2" s="193"/>
      <c r="B2" s="193"/>
      <c r="C2" s="193"/>
      <c r="D2" s="193"/>
    </row>
    <row r="3" spans="1:4" ht="13.5" customHeight="1">
      <c r="A3" s="192"/>
      <c r="B3" s="192"/>
      <c r="C3" s="192"/>
      <c r="D3" s="192"/>
    </row>
    <row r="4" spans="1:4" ht="21" customHeight="1">
      <c r="A4" s="194" t="s">
        <v>385</v>
      </c>
      <c r="B4" s="195"/>
      <c r="C4" s="195"/>
      <c r="D4" s="195"/>
    </row>
    <row r="5" spans="1:4" ht="21" customHeight="1">
      <c r="A5" s="137" t="s">
        <v>351</v>
      </c>
      <c r="B5" s="187" t="s">
        <v>388</v>
      </c>
      <c r="C5" s="139" t="s">
        <v>352</v>
      </c>
      <c r="D5" s="188" t="s">
        <v>389</v>
      </c>
    </row>
    <row r="6" spans="1:4" ht="21" customHeight="1">
      <c r="A6" s="196" t="s">
        <v>675</v>
      </c>
      <c r="B6" s="197"/>
      <c r="C6" s="196" t="s">
        <v>676</v>
      </c>
      <c r="D6" s="198"/>
    </row>
    <row r="7" spans="1:4" ht="21" customHeight="1">
      <c r="A7" s="141" t="s">
        <v>370</v>
      </c>
      <c r="B7" s="142" t="s">
        <v>393</v>
      </c>
      <c r="C7" s="141" t="s">
        <v>370</v>
      </c>
      <c r="D7" s="143" t="s">
        <v>393</v>
      </c>
    </row>
    <row r="8" spans="1:4" ht="21" customHeight="1">
      <c r="A8" s="141" t="s">
        <v>1</v>
      </c>
      <c r="B8" s="151" t="s">
        <v>677</v>
      </c>
      <c r="C8" s="141" t="s">
        <v>1</v>
      </c>
      <c r="D8" s="145" t="s">
        <v>677</v>
      </c>
    </row>
    <row r="9" spans="1:4" ht="21" customHeight="1">
      <c r="A9" s="141" t="s">
        <v>2</v>
      </c>
      <c r="B9" s="146" t="s">
        <v>678</v>
      </c>
      <c r="C9" s="141" t="s">
        <v>2</v>
      </c>
      <c r="D9" s="145" t="s">
        <v>679</v>
      </c>
    </row>
    <row r="10" spans="1:4" ht="21" customHeight="1">
      <c r="A10" s="147" t="s">
        <v>3</v>
      </c>
      <c r="B10" s="146" t="s">
        <v>11</v>
      </c>
      <c r="C10" s="147" t="s">
        <v>3</v>
      </c>
      <c r="D10" s="145" t="s">
        <v>11</v>
      </c>
    </row>
    <row r="11" spans="1:4" ht="26">
      <c r="A11" s="148" t="s">
        <v>5</v>
      </c>
      <c r="B11" s="149" t="s">
        <v>680</v>
      </c>
      <c r="C11" s="148" t="s">
        <v>5</v>
      </c>
      <c r="D11" s="150" t="s">
        <v>189</v>
      </c>
    </row>
    <row r="12" spans="1:4" ht="21" customHeight="1">
      <c r="A12" s="196" t="s">
        <v>681</v>
      </c>
      <c r="B12" s="197"/>
      <c r="C12" s="196" t="s">
        <v>682</v>
      </c>
      <c r="D12" s="198"/>
    </row>
    <row r="13" spans="1:4" ht="21" customHeight="1">
      <c r="A13" s="141" t="s">
        <v>370</v>
      </c>
      <c r="B13" s="142" t="s">
        <v>460</v>
      </c>
      <c r="C13" s="141" t="s">
        <v>370</v>
      </c>
      <c r="D13" s="143" t="s">
        <v>683</v>
      </c>
    </row>
    <row r="14" spans="1:4" ht="21" customHeight="1">
      <c r="A14" s="141" t="s">
        <v>1</v>
      </c>
      <c r="B14" s="151" t="s">
        <v>677</v>
      </c>
      <c r="C14" s="141" t="s">
        <v>1</v>
      </c>
      <c r="D14" s="145" t="s">
        <v>14</v>
      </c>
    </row>
    <row r="15" spans="1:4" ht="21" customHeight="1">
      <c r="A15" s="141" t="s">
        <v>2</v>
      </c>
      <c r="B15" s="151" t="s">
        <v>684</v>
      </c>
      <c r="C15" s="141" t="s">
        <v>2</v>
      </c>
      <c r="D15" s="145" t="s">
        <v>678</v>
      </c>
    </row>
    <row r="16" spans="1:4" ht="21" customHeight="1">
      <c r="A16" s="147" t="s">
        <v>3</v>
      </c>
      <c r="B16" s="151" t="s">
        <v>685</v>
      </c>
      <c r="C16" s="147" t="s">
        <v>3</v>
      </c>
      <c r="D16" s="145" t="s">
        <v>11</v>
      </c>
    </row>
    <row r="17" spans="1:4" ht="21" customHeight="1">
      <c r="A17" s="148" t="s">
        <v>5</v>
      </c>
      <c r="B17" s="149" t="s">
        <v>202</v>
      </c>
      <c r="C17" s="148" t="s">
        <v>5</v>
      </c>
      <c r="D17" s="150" t="s">
        <v>435</v>
      </c>
    </row>
    <row r="18" spans="1:4" ht="21" customHeight="1">
      <c r="A18" s="196" t="s">
        <v>686</v>
      </c>
      <c r="B18" s="197"/>
      <c r="C18" s="196" t="s">
        <v>687</v>
      </c>
      <c r="D18" s="198"/>
    </row>
    <row r="19" spans="1:4" ht="21" customHeight="1">
      <c r="A19" s="141" t="s">
        <v>370</v>
      </c>
      <c r="B19" s="142" t="s">
        <v>481</v>
      </c>
      <c r="C19" s="141" t="s">
        <v>370</v>
      </c>
      <c r="D19" s="143" t="s">
        <v>416</v>
      </c>
    </row>
    <row r="20" spans="1:4" ht="21" customHeight="1">
      <c r="A20" s="141" t="s">
        <v>1</v>
      </c>
      <c r="B20" s="151" t="s">
        <v>677</v>
      </c>
      <c r="C20" s="141" t="s">
        <v>1</v>
      </c>
      <c r="D20" s="145" t="s">
        <v>26</v>
      </c>
    </row>
    <row r="21" spans="1:4" ht="21" customHeight="1">
      <c r="A21" s="141" t="s">
        <v>2</v>
      </c>
      <c r="B21" s="151" t="s">
        <v>688</v>
      </c>
      <c r="C21" s="141" t="s">
        <v>2</v>
      </c>
      <c r="D21" s="145" t="s">
        <v>678</v>
      </c>
    </row>
    <row r="22" spans="1:4" ht="21" customHeight="1">
      <c r="A22" s="147" t="s">
        <v>3</v>
      </c>
      <c r="B22" s="151" t="s">
        <v>11</v>
      </c>
      <c r="C22" s="147" t="s">
        <v>3</v>
      </c>
      <c r="D22" s="145" t="s">
        <v>689</v>
      </c>
    </row>
    <row r="23" spans="1:4" ht="51.75" customHeight="1">
      <c r="A23" s="148" t="s">
        <v>5</v>
      </c>
      <c r="B23" s="149" t="s">
        <v>690</v>
      </c>
      <c r="C23" s="148" t="s">
        <v>5</v>
      </c>
      <c r="D23" s="150" t="s">
        <v>691</v>
      </c>
    </row>
    <row r="24" spans="1:4" ht="21" customHeight="1">
      <c r="A24" s="196"/>
      <c r="B24" s="197"/>
      <c r="C24" s="196"/>
      <c r="D24" s="198"/>
    </row>
    <row r="25" spans="1:4" ht="21" customHeight="1">
      <c r="A25" s="141" t="s">
        <v>370</v>
      </c>
      <c r="B25" s="142"/>
      <c r="C25" s="141" t="s">
        <v>370</v>
      </c>
      <c r="D25" s="143"/>
    </row>
    <row r="26" spans="1:4" ht="21" customHeight="1">
      <c r="A26" s="141" t="s">
        <v>1</v>
      </c>
      <c r="B26" s="145"/>
      <c r="C26" s="141" t="s">
        <v>1</v>
      </c>
      <c r="D26" s="145"/>
    </row>
    <row r="27" spans="1:4" ht="21" customHeight="1">
      <c r="A27" s="141" t="s">
        <v>2</v>
      </c>
      <c r="B27" s="145"/>
      <c r="C27" s="141" t="s">
        <v>2</v>
      </c>
      <c r="D27" s="145"/>
    </row>
    <row r="28" spans="1:4" ht="21" customHeight="1">
      <c r="A28" s="147" t="s">
        <v>3</v>
      </c>
      <c r="B28" s="145"/>
      <c r="C28" s="147" t="s">
        <v>3</v>
      </c>
      <c r="D28" s="145"/>
    </row>
    <row r="29" spans="1:4" ht="21" customHeight="1">
      <c r="A29" s="148" t="s">
        <v>5</v>
      </c>
      <c r="B29" s="152"/>
      <c r="C29" s="148" t="s">
        <v>5</v>
      </c>
      <c r="D29" s="150"/>
    </row>
    <row r="30" spans="1:4" ht="21" customHeight="1">
      <c r="A30" s="196"/>
      <c r="B30" s="197"/>
      <c r="C30" s="196"/>
      <c r="D30" s="198"/>
    </row>
    <row r="31" spans="1:4" ht="21" customHeight="1">
      <c r="A31" s="141" t="s">
        <v>370</v>
      </c>
      <c r="B31" s="142"/>
      <c r="C31" s="141" t="s">
        <v>370</v>
      </c>
      <c r="D31" s="143"/>
    </row>
    <row r="32" spans="1:4" ht="21" customHeight="1">
      <c r="A32" s="141" t="s">
        <v>1</v>
      </c>
      <c r="B32" s="145"/>
      <c r="C32" s="141" t="s">
        <v>1</v>
      </c>
      <c r="D32" s="145"/>
    </row>
    <row r="33" spans="1:4" ht="21" customHeight="1">
      <c r="A33" s="141" t="s">
        <v>2</v>
      </c>
      <c r="B33" s="145"/>
      <c r="C33" s="141" t="s">
        <v>2</v>
      </c>
      <c r="D33" s="145"/>
    </row>
    <row r="34" spans="1:4" ht="21" customHeight="1">
      <c r="A34" s="147" t="s">
        <v>3</v>
      </c>
      <c r="B34" s="145"/>
      <c r="C34" s="147" t="s">
        <v>3</v>
      </c>
      <c r="D34" s="145"/>
    </row>
    <row r="35" spans="1:4" ht="21" customHeight="1">
      <c r="A35" s="148" t="s">
        <v>5</v>
      </c>
      <c r="B35" s="154"/>
      <c r="C35" s="148" t="s">
        <v>5</v>
      </c>
      <c r="D35" s="154"/>
    </row>
  </sheetData>
  <mergeCells count="12">
    <mergeCell ref="A18:B18"/>
    <mergeCell ref="C18:D18"/>
    <mergeCell ref="A24:B24"/>
    <mergeCell ref="C24:D24"/>
    <mergeCell ref="A30:B30"/>
    <mergeCell ref="C30:D30"/>
    <mergeCell ref="A1:D3"/>
    <mergeCell ref="A4:D4"/>
    <mergeCell ref="A6:B6"/>
    <mergeCell ref="C6:D6"/>
    <mergeCell ref="A12:B12"/>
    <mergeCell ref="C12:D12"/>
  </mergeCells>
  <phoneticPr fontId="3"/>
  <pageMargins left="0.7" right="0.7" top="0.75" bottom="0.75" header="0.3" footer="0.3"/>
  <pageSetup paperSize="9" scale="98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D33"/>
  <sheetViews>
    <sheetView topLeftCell="A28" zoomScaleNormal="100" workbookViewId="0">
      <selection activeCell="F9" sqref="F9"/>
    </sheetView>
  </sheetViews>
  <sheetFormatPr defaultColWidth="9" defaultRowHeight="13"/>
  <cols>
    <col min="1" max="1" width="12.453125" style="2" customWidth="1"/>
    <col min="2" max="2" width="28.08984375" style="2" customWidth="1"/>
    <col min="3" max="3" width="12.453125" style="2" customWidth="1"/>
    <col min="4" max="4" width="28.08984375" style="2" customWidth="1"/>
    <col min="5" max="16384" width="9" style="2"/>
  </cols>
  <sheetData>
    <row r="1" spans="1:4">
      <c r="A1" s="286"/>
      <c r="B1" s="286"/>
      <c r="C1" s="286"/>
      <c r="D1" s="286"/>
    </row>
    <row r="2" spans="1:4">
      <c r="A2" s="287"/>
      <c r="B2" s="287"/>
      <c r="C2" s="287"/>
      <c r="D2" s="287"/>
    </row>
    <row r="3" spans="1:4">
      <c r="A3" s="286"/>
      <c r="B3" s="286"/>
      <c r="C3" s="286"/>
      <c r="D3" s="286"/>
    </row>
    <row r="4" spans="1:4" ht="22.5" customHeight="1">
      <c r="A4" s="215" t="s">
        <v>119</v>
      </c>
      <c r="B4" s="215"/>
      <c r="C4" s="215"/>
      <c r="D4" s="215"/>
    </row>
    <row r="5" spans="1:4" ht="22.5" customHeight="1">
      <c r="A5" s="3" t="s">
        <v>8</v>
      </c>
      <c r="B5" s="4" t="s">
        <v>9</v>
      </c>
      <c r="C5" s="288" t="s">
        <v>10</v>
      </c>
      <c r="D5" s="288"/>
    </row>
    <row r="6" spans="1:4" ht="22.5" customHeight="1">
      <c r="A6" s="216" t="s">
        <v>120</v>
      </c>
      <c r="B6" s="217"/>
      <c r="C6" s="216" t="s">
        <v>360</v>
      </c>
      <c r="D6" s="206"/>
    </row>
    <row r="7" spans="1:4" ht="22.5" customHeight="1">
      <c r="A7" s="289" t="s">
        <v>1</v>
      </c>
      <c r="B7" s="51" t="s">
        <v>333</v>
      </c>
      <c r="C7" s="313" t="s">
        <v>1</v>
      </c>
      <c r="D7" s="315" t="s">
        <v>283</v>
      </c>
    </row>
    <row r="8" spans="1:4" ht="22.5" customHeight="1">
      <c r="A8" s="290"/>
      <c r="B8" s="93" t="s">
        <v>334</v>
      </c>
      <c r="C8" s="314"/>
      <c r="D8" s="265"/>
    </row>
    <row r="9" spans="1:4" ht="22.5" customHeight="1">
      <c r="A9" s="84" t="s">
        <v>2</v>
      </c>
      <c r="B9" s="83" t="s">
        <v>121</v>
      </c>
      <c r="C9" s="84" t="s">
        <v>2</v>
      </c>
      <c r="D9" s="81" t="s">
        <v>122</v>
      </c>
    </row>
    <row r="10" spans="1:4" ht="22.5" customHeight="1">
      <c r="A10" s="82" t="s">
        <v>3</v>
      </c>
      <c r="B10" s="41" t="s">
        <v>179</v>
      </c>
      <c r="C10" s="82" t="s">
        <v>3</v>
      </c>
      <c r="D10" s="44" t="s">
        <v>275</v>
      </c>
    </row>
    <row r="11" spans="1:4" ht="22.5" customHeight="1">
      <c r="A11" s="79" t="s">
        <v>5</v>
      </c>
      <c r="B11" s="40" t="s">
        <v>154</v>
      </c>
      <c r="C11" s="79" t="s">
        <v>5</v>
      </c>
      <c r="D11" s="42" t="s">
        <v>335</v>
      </c>
    </row>
    <row r="12" spans="1:4" ht="22.5" customHeight="1">
      <c r="A12" s="216" t="s">
        <v>336</v>
      </c>
      <c r="B12" s="217"/>
      <c r="C12" s="216" t="s">
        <v>286</v>
      </c>
      <c r="D12" s="206"/>
    </row>
    <row r="13" spans="1:4" ht="22.5" customHeight="1">
      <c r="A13" s="313" t="s">
        <v>1</v>
      </c>
      <c r="B13" s="316" t="s">
        <v>223</v>
      </c>
      <c r="C13" s="313" t="s">
        <v>1</v>
      </c>
      <c r="D13" s="315" t="s">
        <v>337</v>
      </c>
    </row>
    <row r="14" spans="1:4" ht="22.5" customHeight="1">
      <c r="A14" s="314"/>
      <c r="B14" s="265"/>
      <c r="C14" s="314"/>
      <c r="D14" s="265"/>
    </row>
    <row r="15" spans="1:4" ht="22.5" customHeight="1">
      <c r="A15" s="117" t="s">
        <v>2</v>
      </c>
      <c r="B15" s="116" t="s">
        <v>122</v>
      </c>
      <c r="C15" s="84" t="s">
        <v>2</v>
      </c>
      <c r="D15" s="48" t="s">
        <v>338</v>
      </c>
    </row>
    <row r="16" spans="1:4" ht="22.5" customHeight="1">
      <c r="A16" s="82" t="s">
        <v>3</v>
      </c>
      <c r="B16" s="83" t="s">
        <v>13</v>
      </c>
      <c r="C16" s="82" t="s">
        <v>3</v>
      </c>
      <c r="D16" s="44" t="s">
        <v>184</v>
      </c>
    </row>
    <row r="17" spans="1:4" ht="22.5" customHeight="1">
      <c r="A17" s="79" t="s">
        <v>5</v>
      </c>
      <c r="B17" s="80" t="s">
        <v>154</v>
      </c>
      <c r="C17" s="79" t="s">
        <v>5</v>
      </c>
      <c r="D17" s="42" t="s">
        <v>339</v>
      </c>
    </row>
    <row r="18" spans="1:4" ht="22.5" customHeight="1">
      <c r="A18" s="216" t="s">
        <v>123</v>
      </c>
      <c r="B18" s="217"/>
      <c r="C18" s="216" t="s">
        <v>172</v>
      </c>
      <c r="D18" s="206"/>
    </row>
    <row r="19" spans="1:4" ht="31.5" customHeight="1">
      <c r="A19" s="88" t="s">
        <v>1</v>
      </c>
      <c r="B19" s="51" t="s">
        <v>341</v>
      </c>
      <c r="C19" s="86" t="s">
        <v>1</v>
      </c>
      <c r="D19" s="85" t="s">
        <v>361</v>
      </c>
    </row>
    <row r="20" spans="1:4" ht="22.5" customHeight="1">
      <c r="A20" s="290" t="s">
        <v>2</v>
      </c>
      <c r="B20" s="258" t="s">
        <v>121</v>
      </c>
      <c r="C20" s="290" t="s">
        <v>2</v>
      </c>
      <c r="D20" s="48" t="s">
        <v>285</v>
      </c>
    </row>
    <row r="21" spans="1:4" ht="22.5" customHeight="1">
      <c r="A21" s="290"/>
      <c r="B21" s="258"/>
      <c r="C21" s="290"/>
      <c r="D21" s="122" t="s">
        <v>124</v>
      </c>
    </row>
    <row r="22" spans="1:4" ht="22.5" customHeight="1">
      <c r="A22" s="290"/>
      <c r="B22" s="258"/>
      <c r="C22" s="290"/>
      <c r="D22" s="92" t="s">
        <v>118</v>
      </c>
    </row>
    <row r="23" spans="1:4" ht="22.5" customHeight="1">
      <c r="A23" s="82" t="s">
        <v>3</v>
      </c>
      <c r="B23" s="83" t="s">
        <v>13</v>
      </c>
      <c r="C23" s="82" t="s">
        <v>3</v>
      </c>
      <c r="D23" s="81" t="s">
        <v>16</v>
      </c>
    </row>
    <row r="24" spans="1:4" ht="22.5" customHeight="1">
      <c r="A24" s="79" t="s">
        <v>5</v>
      </c>
      <c r="B24" s="40" t="s">
        <v>342</v>
      </c>
      <c r="C24" s="79" t="s">
        <v>5</v>
      </c>
      <c r="D24" s="42" t="s">
        <v>340</v>
      </c>
    </row>
    <row r="25" spans="1:4" ht="22.5" customHeight="1">
      <c r="A25" s="216" t="s">
        <v>343</v>
      </c>
      <c r="B25" s="217"/>
      <c r="C25" s="216" t="s">
        <v>350</v>
      </c>
      <c r="D25" s="206"/>
    </row>
    <row r="26" spans="1:4" ht="31.5" customHeight="1">
      <c r="A26" s="88" t="s">
        <v>1</v>
      </c>
      <c r="B26" s="136" t="s">
        <v>344</v>
      </c>
      <c r="C26" s="86" t="s">
        <v>1</v>
      </c>
      <c r="D26" s="85" t="s">
        <v>346</v>
      </c>
    </row>
    <row r="27" spans="1:4" ht="29.25" customHeight="1">
      <c r="A27" s="94" t="s">
        <v>347</v>
      </c>
      <c r="B27" s="41" t="s">
        <v>348</v>
      </c>
      <c r="C27" s="94" t="s">
        <v>188</v>
      </c>
      <c r="D27" s="50" t="s">
        <v>349</v>
      </c>
    </row>
    <row r="28" spans="1:4" ht="27" customHeight="1">
      <c r="A28" s="82" t="s">
        <v>3</v>
      </c>
      <c r="B28" s="83" t="s">
        <v>13</v>
      </c>
      <c r="C28" s="82" t="s">
        <v>3</v>
      </c>
      <c r="D28" s="44" t="s">
        <v>145</v>
      </c>
    </row>
    <row r="29" spans="1:4" ht="28.5" customHeight="1">
      <c r="A29" s="79" t="s">
        <v>5</v>
      </c>
      <c r="B29" s="40" t="s">
        <v>345</v>
      </c>
      <c r="C29" s="79" t="s">
        <v>5</v>
      </c>
      <c r="D29" s="42" t="s">
        <v>146</v>
      </c>
    </row>
    <row r="30" spans="1:4" ht="18.75" customHeight="1"/>
    <row r="31" spans="1:4" ht="18.75" customHeight="1"/>
    <row r="32" spans="1:4" ht="18.75" customHeight="1"/>
    <row r="33" ht="18.75" customHeight="1"/>
  </sheetData>
  <mergeCells count="21">
    <mergeCell ref="C18:D18"/>
    <mergeCell ref="D13:D14"/>
    <mergeCell ref="A12:B12"/>
    <mergeCell ref="A13:A14"/>
    <mergeCell ref="A18:B18"/>
    <mergeCell ref="C13:C14"/>
    <mergeCell ref="A1:D3"/>
    <mergeCell ref="A4:D4"/>
    <mergeCell ref="C5:D5"/>
    <mergeCell ref="A6:B6"/>
    <mergeCell ref="C6:D6"/>
    <mergeCell ref="D7:D8"/>
    <mergeCell ref="C7:C8"/>
    <mergeCell ref="A7:A8"/>
    <mergeCell ref="C12:D12"/>
    <mergeCell ref="B13:B14"/>
    <mergeCell ref="A25:B25"/>
    <mergeCell ref="C25:D25"/>
    <mergeCell ref="A20:A22"/>
    <mergeCell ref="B20:B22"/>
    <mergeCell ref="C20:C22"/>
  </mergeCells>
  <phoneticPr fontId="3"/>
  <printOptions horizontalCentered="1" vertic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D41"/>
  <sheetViews>
    <sheetView topLeftCell="A32" workbookViewId="0">
      <selection activeCell="D42" sqref="D42"/>
    </sheetView>
  </sheetViews>
  <sheetFormatPr defaultRowHeight="13"/>
  <cols>
    <col min="1" max="1" width="14.90625" customWidth="1"/>
    <col min="2" max="2" width="32.81640625" customWidth="1"/>
    <col min="3" max="3" width="14.90625" customWidth="1"/>
    <col min="4" max="4" width="31.26953125" customWidth="1"/>
  </cols>
  <sheetData>
    <row r="1" spans="1:4" ht="13.5" customHeight="1">
      <c r="A1" s="191" t="s">
        <v>425</v>
      </c>
      <c r="B1" s="192"/>
      <c r="C1" s="192"/>
      <c r="D1" s="192"/>
    </row>
    <row r="2" spans="1:4" ht="13.5" customHeight="1">
      <c r="A2" s="193"/>
      <c r="B2" s="193"/>
      <c r="C2" s="193"/>
      <c r="D2" s="193"/>
    </row>
    <row r="3" spans="1:4" ht="13.5" customHeight="1">
      <c r="A3" s="192"/>
      <c r="B3" s="192"/>
      <c r="C3" s="192"/>
      <c r="D3" s="192"/>
    </row>
    <row r="4" spans="1:4" ht="21" customHeight="1">
      <c r="A4" s="194" t="s">
        <v>377</v>
      </c>
      <c r="B4" s="195"/>
      <c r="C4" s="195"/>
      <c r="D4" s="195"/>
    </row>
    <row r="5" spans="1:4" ht="21" customHeight="1">
      <c r="A5" s="137" t="s">
        <v>351</v>
      </c>
      <c r="B5" s="138">
        <v>2000</v>
      </c>
      <c r="C5" s="139" t="s">
        <v>352</v>
      </c>
      <c r="D5" s="140">
        <v>1000</v>
      </c>
    </row>
    <row r="6" spans="1:4" ht="21" customHeight="1">
      <c r="A6" s="196" t="s">
        <v>426</v>
      </c>
      <c r="B6" s="197"/>
      <c r="C6" s="196" t="s">
        <v>427</v>
      </c>
      <c r="D6" s="198"/>
    </row>
    <row r="7" spans="1:4" ht="21" customHeight="1">
      <c r="A7" s="141" t="s">
        <v>369</v>
      </c>
      <c r="B7" s="142" t="s">
        <v>428</v>
      </c>
      <c r="C7" s="141" t="s">
        <v>369</v>
      </c>
      <c r="D7" s="143" t="s">
        <v>429</v>
      </c>
    </row>
    <row r="8" spans="1:4" ht="48" customHeight="1">
      <c r="A8" s="141" t="s">
        <v>1</v>
      </c>
      <c r="B8" s="151" t="s">
        <v>430</v>
      </c>
      <c r="C8" s="141" t="s">
        <v>1</v>
      </c>
      <c r="D8" s="145" t="s">
        <v>431</v>
      </c>
    </row>
    <row r="9" spans="1:4" ht="32.25" customHeight="1">
      <c r="A9" s="141" t="s">
        <v>2</v>
      </c>
      <c r="B9" s="146" t="s">
        <v>432</v>
      </c>
      <c r="C9" s="141" t="s">
        <v>2</v>
      </c>
      <c r="D9" s="145" t="s">
        <v>433</v>
      </c>
    </row>
    <row r="10" spans="1:4" ht="21" customHeight="1">
      <c r="A10" s="147" t="s">
        <v>3</v>
      </c>
      <c r="B10" s="146" t="s">
        <v>22</v>
      </c>
      <c r="C10" s="147" t="s">
        <v>3</v>
      </c>
      <c r="D10" s="145" t="s">
        <v>434</v>
      </c>
    </row>
    <row r="11" spans="1:4" ht="21" customHeight="1">
      <c r="A11" s="148" t="s">
        <v>5</v>
      </c>
      <c r="B11" s="149" t="s">
        <v>435</v>
      </c>
      <c r="C11" s="148" t="s">
        <v>5</v>
      </c>
      <c r="D11" s="150" t="s">
        <v>436</v>
      </c>
    </row>
    <row r="12" spans="1:4" ht="21" customHeight="1">
      <c r="A12" s="196" t="s">
        <v>437</v>
      </c>
      <c r="B12" s="197"/>
      <c r="C12" s="196" t="s">
        <v>438</v>
      </c>
      <c r="D12" s="198"/>
    </row>
    <row r="13" spans="1:4" ht="21" customHeight="1">
      <c r="A13" s="141" t="s">
        <v>369</v>
      </c>
      <c r="B13" s="142" t="s">
        <v>439</v>
      </c>
      <c r="C13" s="141" t="s">
        <v>369</v>
      </c>
      <c r="D13" s="143" t="s">
        <v>407</v>
      </c>
    </row>
    <row r="14" spans="1:4" ht="21" customHeight="1">
      <c r="A14" s="141" t="s">
        <v>1</v>
      </c>
      <c r="B14" s="151" t="s">
        <v>440</v>
      </c>
      <c r="C14" s="141" t="s">
        <v>1</v>
      </c>
      <c r="D14" s="145" t="s">
        <v>441</v>
      </c>
    </row>
    <row r="15" spans="1:4" ht="21" customHeight="1">
      <c r="A15" s="141" t="s">
        <v>2</v>
      </c>
      <c r="B15" s="151" t="s">
        <v>20</v>
      </c>
      <c r="C15" s="141" t="s">
        <v>2</v>
      </c>
      <c r="D15" s="145" t="s">
        <v>20</v>
      </c>
    </row>
    <row r="16" spans="1:4" ht="21" customHeight="1">
      <c r="A16" s="147" t="s">
        <v>3</v>
      </c>
      <c r="B16" s="151" t="s">
        <v>13</v>
      </c>
      <c r="C16" s="147" t="s">
        <v>3</v>
      </c>
      <c r="D16" s="145" t="s">
        <v>13</v>
      </c>
    </row>
    <row r="17" spans="1:4" ht="34.5" customHeight="1">
      <c r="A17" s="148" t="s">
        <v>5</v>
      </c>
      <c r="B17" s="149" t="s">
        <v>201</v>
      </c>
      <c r="C17" s="148" t="s">
        <v>5</v>
      </c>
      <c r="D17" s="150" t="s">
        <v>442</v>
      </c>
    </row>
    <row r="18" spans="1:4" ht="21" customHeight="1">
      <c r="A18" s="196" t="s">
        <v>443</v>
      </c>
      <c r="B18" s="197"/>
      <c r="C18" s="196" t="s">
        <v>444</v>
      </c>
      <c r="D18" s="198"/>
    </row>
    <row r="19" spans="1:4" ht="21" customHeight="1">
      <c r="A19" s="141" t="s">
        <v>369</v>
      </c>
      <c r="B19" s="142" t="s">
        <v>408</v>
      </c>
      <c r="C19" s="141" t="s">
        <v>369</v>
      </c>
      <c r="D19" s="143" t="s">
        <v>393</v>
      </c>
    </row>
    <row r="20" spans="1:4" ht="41.25" customHeight="1">
      <c r="A20" s="141" t="s">
        <v>1</v>
      </c>
      <c r="B20" s="151" t="s">
        <v>445</v>
      </c>
      <c r="C20" s="141" t="s">
        <v>1</v>
      </c>
      <c r="D20" s="145" t="s">
        <v>446</v>
      </c>
    </row>
    <row r="21" spans="1:4" ht="33.75" customHeight="1">
      <c r="A21" s="141" t="s">
        <v>2</v>
      </c>
      <c r="B21" s="151" t="s">
        <v>447</v>
      </c>
      <c r="C21" s="141" t="s">
        <v>2</v>
      </c>
      <c r="D21" s="145" t="s">
        <v>448</v>
      </c>
    </row>
    <row r="22" spans="1:4" ht="21" customHeight="1">
      <c r="A22" s="147" t="s">
        <v>3</v>
      </c>
      <c r="B22" s="151" t="s">
        <v>11</v>
      </c>
      <c r="C22" s="147" t="s">
        <v>3</v>
      </c>
      <c r="D22" s="145" t="s">
        <v>11</v>
      </c>
    </row>
    <row r="23" spans="1:4" ht="39" customHeight="1">
      <c r="A23" s="148" t="s">
        <v>5</v>
      </c>
      <c r="B23" s="149" t="s">
        <v>449</v>
      </c>
      <c r="C23" s="148" t="s">
        <v>5</v>
      </c>
      <c r="D23" s="150" t="s">
        <v>189</v>
      </c>
    </row>
    <row r="24" spans="1:4" ht="21" customHeight="1">
      <c r="A24" s="196" t="s">
        <v>450</v>
      </c>
      <c r="B24" s="197"/>
      <c r="C24" s="196" t="s">
        <v>451</v>
      </c>
      <c r="D24" s="198"/>
    </row>
    <row r="25" spans="1:4" ht="21" customHeight="1">
      <c r="A25" s="141" t="s">
        <v>369</v>
      </c>
      <c r="B25" s="142" t="s">
        <v>452</v>
      </c>
      <c r="C25" s="141" t="s">
        <v>369</v>
      </c>
      <c r="D25" s="143" t="s">
        <v>416</v>
      </c>
    </row>
    <row r="26" spans="1:4" ht="33" customHeight="1">
      <c r="A26" s="141" t="s">
        <v>1</v>
      </c>
      <c r="B26" s="145" t="s">
        <v>453</v>
      </c>
      <c r="C26" s="141" t="s">
        <v>1</v>
      </c>
      <c r="D26" s="145" t="s">
        <v>454</v>
      </c>
    </row>
    <row r="27" spans="1:4" ht="21" customHeight="1">
      <c r="A27" s="141" t="s">
        <v>2</v>
      </c>
      <c r="B27" s="145" t="s">
        <v>20</v>
      </c>
      <c r="C27" s="141" t="s">
        <v>2</v>
      </c>
      <c r="D27" s="145" t="s">
        <v>20</v>
      </c>
    </row>
    <row r="28" spans="1:4" ht="21" customHeight="1">
      <c r="A28" s="147" t="s">
        <v>3</v>
      </c>
      <c r="B28" s="145" t="s">
        <v>455</v>
      </c>
      <c r="C28" s="147" t="s">
        <v>3</v>
      </c>
      <c r="D28" s="145" t="s">
        <v>21</v>
      </c>
    </row>
    <row r="29" spans="1:4" ht="36" customHeight="1">
      <c r="A29" s="148" t="s">
        <v>5</v>
      </c>
      <c r="B29" s="152" t="s">
        <v>456</v>
      </c>
      <c r="C29" s="148" t="s">
        <v>5</v>
      </c>
      <c r="D29" s="150" t="s">
        <v>457</v>
      </c>
    </row>
    <row r="30" spans="1:4" ht="21" customHeight="1">
      <c r="A30" s="196" t="s">
        <v>458</v>
      </c>
      <c r="B30" s="197"/>
      <c r="C30" s="196" t="s">
        <v>459</v>
      </c>
      <c r="D30" s="198"/>
    </row>
    <row r="31" spans="1:4" ht="21" customHeight="1">
      <c r="A31" s="141" t="s">
        <v>369</v>
      </c>
      <c r="B31" s="142" t="s">
        <v>460</v>
      </c>
      <c r="C31" s="141" t="s">
        <v>369</v>
      </c>
      <c r="D31" s="143" t="s">
        <v>461</v>
      </c>
    </row>
    <row r="32" spans="1:4" ht="32.25" customHeight="1">
      <c r="A32" s="141" t="s">
        <v>1</v>
      </c>
      <c r="B32" s="145" t="s">
        <v>462</v>
      </c>
      <c r="C32" s="141" t="s">
        <v>1</v>
      </c>
      <c r="D32" s="145" t="s">
        <v>463</v>
      </c>
    </row>
    <row r="33" spans="1:4" ht="30.75" customHeight="1">
      <c r="A33" s="141" t="s">
        <v>2</v>
      </c>
      <c r="B33" s="145" t="s">
        <v>464</v>
      </c>
      <c r="C33" s="141" t="s">
        <v>2</v>
      </c>
      <c r="D33" s="145" t="s">
        <v>20</v>
      </c>
    </row>
    <row r="34" spans="1:4" ht="21" customHeight="1">
      <c r="A34" s="147" t="s">
        <v>3</v>
      </c>
      <c r="B34" s="145" t="s">
        <v>11</v>
      </c>
      <c r="C34" s="147" t="s">
        <v>3</v>
      </c>
      <c r="D34" s="145" t="s">
        <v>465</v>
      </c>
    </row>
    <row r="35" spans="1:4" ht="21" customHeight="1">
      <c r="A35" s="148" t="s">
        <v>5</v>
      </c>
      <c r="B35" s="154" t="s">
        <v>466</v>
      </c>
      <c r="C35" s="148" t="s">
        <v>5</v>
      </c>
      <c r="D35" s="154" t="s">
        <v>17</v>
      </c>
    </row>
    <row r="36" spans="1:4" ht="21" customHeight="1">
      <c r="A36" s="199" t="s">
        <v>467</v>
      </c>
      <c r="B36" s="200"/>
      <c r="C36" s="199"/>
      <c r="D36" s="200"/>
    </row>
    <row r="37" spans="1:4" ht="21" customHeight="1">
      <c r="A37" s="141" t="s">
        <v>369</v>
      </c>
      <c r="B37" s="142" t="s">
        <v>468</v>
      </c>
      <c r="C37" s="141" t="s">
        <v>369</v>
      </c>
      <c r="D37" s="143"/>
    </row>
    <row r="38" spans="1:4" ht="77.25" customHeight="1">
      <c r="A38" s="141" t="s">
        <v>1</v>
      </c>
      <c r="B38" s="145" t="s">
        <v>469</v>
      </c>
      <c r="C38" s="141" t="s">
        <v>1</v>
      </c>
      <c r="D38" s="145"/>
    </row>
    <row r="39" spans="1:4" ht="21" customHeight="1">
      <c r="A39" s="141" t="s">
        <v>2</v>
      </c>
      <c r="B39" s="145" t="s">
        <v>432</v>
      </c>
      <c r="C39" s="141" t="s">
        <v>2</v>
      </c>
      <c r="D39" s="145"/>
    </row>
    <row r="40" spans="1:4" ht="47.25" customHeight="1">
      <c r="A40" s="147" t="s">
        <v>3</v>
      </c>
      <c r="B40" s="145" t="s">
        <v>470</v>
      </c>
      <c r="C40" s="147" t="s">
        <v>3</v>
      </c>
      <c r="D40" s="145"/>
    </row>
    <row r="41" spans="1:4" ht="21" customHeight="1">
      <c r="A41" s="148" t="s">
        <v>5</v>
      </c>
      <c r="B41" s="154" t="s">
        <v>17</v>
      </c>
      <c r="C41" s="148" t="s">
        <v>5</v>
      </c>
      <c r="D41" s="154"/>
    </row>
  </sheetData>
  <mergeCells count="14">
    <mergeCell ref="A1:D3"/>
    <mergeCell ref="A4:D4"/>
    <mergeCell ref="A6:B6"/>
    <mergeCell ref="C6:D6"/>
    <mergeCell ref="A12:B12"/>
    <mergeCell ref="C12:D12"/>
    <mergeCell ref="A36:B36"/>
    <mergeCell ref="C36:D36"/>
    <mergeCell ref="A18:B18"/>
    <mergeCell ref="C18:D18"/>
    <mergeCell ref="A24:B24"/>
    <mergeCell ref="C24:D24"/>
    <mergeCell ref="A30:B30"/>
    <mergeCell ref="C30:D30"/>
  </mergeCells>
  <phoneticPr fontId="3"/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D53"/>
  <sheetViews>
    <sheetView workbookViewId="0">
      <selection sqref="A1:D53"/>
    </sheetView>
  </sheetViews>
  <sheetFormatPr defaultRowHeight="13"/>
  <cols>
    <col min="1" max="1" width="14.90625" customWidth="1"/>
    <col min="2" max="2" width="30.7265625" bestFit="1" customWidth="1"/>
    <col min="3" max="3" width="14.90625" customWidth="1"/>
    <col min="4" max="4" width="29.6328125" bestFit="1" customWidth="1"/>
  </cols>
  <sheetData>
    <row r="1" spans="1:4" ht="13.5" customHeight="1">
      <c r="A1" s="191" t="s">
        <v>692</v>
      </c>
      <c r="B1" s="192"/>
      <c r="C1" s="192"/>
      <c r="D1" s="192"/>
    </row>
    <row r="2" spans="1:4" ht="13.5" customHeight="1">
      <c r="A2" s="193"/>
      <c r="B2" s="193"/>
      <c r="C2" s="193"/>
      <c r="D2" s="193"/>
    </row>
    <row r="3" spans="1:4" ht="13.5" customHeight="1">
      <c r="A3" s="192"/>
      <c r="B3" s="192"/>
      <c r="C3" s="192"/>
      <c r="D3" s="192"/>
    </row>
    <row r="4" spans="1:4" ht="21" customHeight="1">
      <c r="A4" s="194" t="s">
        <v>386</v>
      </c>
      <c r="B4" s="195"/>
      <c r="C4" s="195"/>
      <c r="D4" s="195"/>
    </row>
    <row r="5" spans="1:4" ht="21" customHeight="1">
      <c r="A5" s="137" t="s">
        <v>351</v>
      </c>
      <c r="B5" s="138">
        <v>1200</v>
      </c>
      <c r="C5" s="139" t="s">
        <v>352</v>
      </c>
      <c r="D5" s="140">
        <v>600</v>
      </c>
    </row>
    <row r="6" spans="1:4" ht="21" customHeight="1">
      <c r="A6" s="196" t="s">
        <v>693</v>
      </c>
      <c r="B6" s="197"/>
      <c r="C6" s="196" t="s">
        <v>681</v>
      </c>
      <c r="D6" s="198"/>
    </row>
    <row r="7" spans="1:4" ht="21" customHeight="1">
      <c r="A7" s="141" t="s">
        <v>367</v>
      </c>
      <c r="B7" s="142" t="s">
        <v>393</v>
      </c>
      <c r="C7" s="141" t="s">
        <v>367</v>
      </c>
      <c r="D7" s="143" t="s">
        <v>460</v>
      </c>
    </row>
    <row r="8" spans="1:4" ht="33.75" customHeight="1">
      <c r="A8" s="141" t="s">
        <v>1</v>
      </c>
      <c r="B8" s="151" t="s">
        <v>694</v>
      </c>
      <c r="C8" s="141" t="s">
        <v>1</v>
      </c>
      <c r="D8" s="145" t="s">
        <v>695</v>
      </c>
    </row>
    <row r="9" spans="1:4" ht="32.25" customHeight="1">
      <c r="A9" s="141" t="s">
        <v>2</v>
      </c>
      <c r="B9" s="146" t="s">
        <v>696</v>
      </c>
      <c r="C9" s="141" t="s">
        <v>2</v>
      </c>
      <c r="D9" s="145" t="s">
        <v>697</v>
      </c>
    </row>
    <row r="10" spans="1:4" ht="21" customHeight="1">
      <c r="A10" s="147" t="s">
        <v>3</v>
      </c>
      <c r="B10" s="146" t="s">
        <v>698</v>
      </c>
      <c r="C10" s="147" t="s">
        <v>3</v>
      </c>
      <c r="D10" s="145" t="s">
        <v>11</v>
      </c>
    </row>
    <row r="11" spans="1:4" ht="21" customHeight="1">
      <c r="A11" s="148" t="s">
        <v>5</v>
      </c>
      <c r="B11" s="149" t="s">
        <v>699</v>
      </c>
      <c r="C11" s="148" t="s">
        <v>5</v>
      </c>
      <c r="D11" s="150" t="s">
        <v>700</v>
      </c>
    </row>
    <row r="12" spans="1:4" ht="21" customHeight="1">
      <c r="A12" s="196" t="s">
        <v>701</v>
      </c>
      <c r="B12" s="197"/>
      <c r="C12" s="196" t="s">
        <v>702</v>
      </c>
      <c r="D12" s="198"/>
    </row>
    <row r="13" spans="1:4" ht="21" customHeight="1">
      <c r="A13" s="141" t="s">
        <v>367</v>
      </c>
      <c r="B13" s="142" t="s">
        <v>460</v>
      </c>
      <c r="C13" s="141" t="s">
        <v>367</v>
      </c>
      <c r="D13" s="143" t="s">
        <v>421</v>
      </c>
    </row>
    <row r="14" spans="1:4" ht="21" customHeight="1">
      <c r="A14" s="141" t="s">
        <v>1</v>
      </c>
      <c r="B14" s="151" t="s">
        <v>703</v>
      </c>
      <c r="C14" s="141" t="s">
        <v>1</v>
      </c>
      <c r="D14" s="145" t="s">
        <v>704</v>
      </c>
    </row>
    <row r="15" spans="1:4" ht="31.5" customHeight="1">
      <c r="A15" s="141" t="s">
        <v>2</v>
      </c>
      <c r="B15" s="151" t="s">
        <v>705</v>
      </c>
      <c r="C15" s="141" t="s">
        <v>2</v>
      </c>
      <c r="D15" s="145" t="s">
        <v>125</v>
      </c>
    </row>
    <row r="16" spans="1:4" ht="21" customHeight="1">
      <c r="A16" s="147" t="s">
        <v>3</v>
      </c>
      <c r="B16" s="151" t="s">
        <v>11</v>
      </c>
      <c r="C16" s="147" t="s">
        <v>3</v>
      </c>
      <c r="D16" s="145" t="s">
        <v>706</v>
      </c>
    </row>
    <row r="17" spans="1:4" ht="21" customHeight="1">
      <c r="A17" s="148" t="s">
        <v>5</v>
      </c>
      <c r="B17" s="149" t="s">
        <v>707</v>
      </c>
      <c r="C17" s="148" t="s">
        <v>5</v>
      </c>
      <c r="D17" s="150" t="s">
        <v>708</v>
      </c>
    </row>
    <row r="18" spans="1:4" ht="21" customHeight="1">
      <c r="A18" s="196" t="s">
        <v>709</v>
      </c>
      <c r="B18" s="197"/>
      <c r="C18" s="196" t="s">
        <v>126</v>
      </c>
      <c r="D18" s="198"/>
    </row>
    <row r="19" spans="1:4" ht="21" customHeight="1">
      <c r="A19" s="141" t="s">
        <v>367</v>
      </c>
      <c r="B19" s="142" t="s">
        <v>407</v>
      </c>
      <c r="C19" s="141" t="s">
        <v>367</v>
      </c>
      <c r="D19" s="143" t="s">
        <v>710</v>
      </c>
    </row>
    <row r="20" spans="1:4" ht="21" customHeight="1">
      <c r="A20" s="141" t="s">
        <v>1</v>
      </c>
      <c r="B20" s="151" t="s">
        <v>711</v>
      </c>
      <c r="C20" s="141" t="s">
        <v>1</v>
      </c>
      <c r="D20" s="145" t="s">
        <v>712</v>
      </c>
    </row>
    <row r="21" spans="1:4" ht="21" customHeight="1">
      <c r="A21" s="141" t="s">
        <v>2</v>
      </c>
      <c r="B21" s="151" t="s">
        <v>125</v>
      </c>
      <c r="C21" s="141" t="s">
        <v>2</v>
      </c>
      <c r="D21" s="145" t="s">
        <v>125</v>
      </c>
    </row>
    <row r="22" spans="1:4" ht="21" customHeight="1">
      <c r="A22" s="147" t="s">
        <v>3</v>
      </c>
      <c r="B22" s="151" t="s">
        <v>706</v>
      </c>
      <c r="C22" s="147" t="s">
        <v>3</v>
      </c>
      <c r="D22" s="145" t="s">
        <v>706</v>
      </c>
    </row>
    <row r="23" spans="1:4" ht="21" customHeight="1">
      <c r="A23" s="148" t="s">
        <v>5</v>
      </c>
      <c r="B23" s="149" t="s">
        <v>713</v>
      </c>
      <c r="C23" s="148" t="s">
        <v>5</v>
      </c>
      <c r="D23" s="150" t="s">
        <v>714</v>
      </c>
    </row>
    <row r="24" spans="1:4" ht="21" customHeight="1">
      <c r="A24" s="196" t="s">
        <v>715</v>
      </c>
      <c r="B24" s="197"/>
      <c r="C24" s="196" t="s">
        <v>716</v>
      </c>
      <c r="D24" s="198"/>
    </row>
    <row r="25" spans="1:4" ht="21" customHeight="1">
      <c r="A25" s="141" t="s">
        <v>367</v>
      </c>
      <c r="B25" s="142" t="s">
        <v>717</v>
      </c>
      <c r="C25" s="141" t="s">
        <v>367</v>
      </c>
      <c r="D25" s="143" t="s">
        <v>481</v>
      </c>
    </row>
    <row r="26" spans="1:4" ht="32.25" customHeight="1">
      <c r="A26" s="141" t="s">
        <v>1</v>
      </c>
      <c r="B26" s="145" t="s">
        <v>718</v>
      </c>
      <c r="C26" s="141" t="s">
        <v>1</v>
      </c>
      <c r="D26" s="145" t="s">
        <v>719</v>
      </c>
    </row>
    <row r="27" spans="1:4" ht="21" customHeight="1">
      <c r="A27" s="141" t="s">
        <v>2</v>
      </c>
      <c r="B27" s="145" t="s">
        <v>125</v>
      </c>
      <c r="C27" s="141" t="s">
        <v>2</v>
      </c>
      <c r="D27" s="145" t="s">
        <v>125</v>
      </c>
    </row>
    <row r="28" spans="1:4" ht="21" customHeight="1">
      <c r="A28" s="147" t="s">
        <v>3</v>
      </c>
      <c r="B28" s="145" t="s">
        <v>13</v>
      </c>
      <c r="C28" s="147" t="s">
        <v>3</v>
      </c>
      <c r="D28" s="145" t="s">
        <v>11</v>
      </c>
    </row>
    <row r="29" spans="1:4" ht="21" customHeight="1">
      <c r="A29" s="148" t="s">
        <v>5</v>
      </c>
      <c r="B29" s="152" t="s">
        <v>720</v>
      </c>
      <c r="C29" s="148" t="s">
        <v>5</v>
      </c>
      <c r="D29" s="150" t="s">
        <v>721</v>
      </c>
    </row>
    <row r="30" spans="1:4" ht="21" customHeight="1">
      <c r="A30" s="196" t="s">
        <v>722</v>
      </c>
      <c r="B30" s="197"/>
      <c r="C30" s="196" t="s">
        <v>723</v>
      </c>
      <c r="D30" s="198"/>
    </row>
    <row r="31" spans="1:4" ht="21" customHeight="1">
      <c r="A31" s="141" t="s">
        <v>367</v>
      </c>
      <c r="B31" s="142" t="s">
        <v>452</v>
      </c>
      <c r="C31" s="141" t="s">
        <v>367</v>
      </c>
      <c r="D31" s="143" t="s">
        <v>452</v>
      </c>
    </row>
    <row r="32" spans="1:4" ht="21" customHeight="1">
      <c r="A32" s="141" t="s">
        <v>1</v>
      </c>
      <c r="B32" s="145" t="s">
        <v>724</v>
      </c>
      <c r="C32" s="141" t="s">
        <v>1</v>
      </c>
      <c r="D32" s="145" t="s">
        <v>725</v>
      </c>
    </row>
    <row r="33" spans="1:4" ht="21" customHeight="1">
      <c r="A33" s="141" t="s">
        <v>2</v>
      </c>
      <c r="B33" s="145" t="s">
        <v>125</v>
      </c>
      <c r="C33" s="141" t="s">
        <v>2</v>
      </c>
      <c r="D33" s="145" t="s">
        <v>125</v>
      </c>
    </row>
    <row r="34" spans="1:4" ht="21" customHeight="1">
      <c r="A34" s="147" t="s">
        <v>3</v>
      </c>
      <c r="B34" s="145" t="s">
        <v>726</v>
      </c>
      <c r="C34" s="147" t="s">
        <v>3</v>
      </c>
      <c r="D34" s="145" t="s">
        <v>726</v>
      </c>
    </row>
    <row r="35" spans="1:4" ht="21" customHeight="1">
      <c r="A35" s="148" t="s">
        <v>5</v>
      </c>
      <c r="B35" s="154" t="s">
        <v>727</v>
      </c>
      <c r="C35" s="148" t="s">
        <v>5</v>
      </c>
      <c r="D35" s="154" t="s">
        <v>728</v>
      </c>
    </row>
    <row r="36" spans="1:4" ht="21" customHeight="1">
      <c r="A36" s="199" t="s">
        <v>729</v>
      </c>
      <c r="B36" s="200"/>
      <c r="C36" s="199" t="s">
        <v>730</v>
      </c>
      <c r="D36" s="200"/>
    </row>
    <row r="37" spans="1:4" ht="21" customHeight="1">
      <c r="A37" s="141" t="s">
        <v>367</v>
      </c>
      <c r="B37" s="142" t="s">
        <v>731</v>
      </c>
      <c r="C37" s="141" t="s">
        <v>367</v>
      </c>
      <c r="D37" s="143" t="s">
        <v>416</v>
      </c>
    </row>
    <row r="38" spans="1:4" ht="21" customHeight="1">
      <c r="A38" s="141" t="s">
        <v>1</v>
      </c>
      <c r="B38" s="145" t="s">
        <v>732</v>
      </c>
      <c r="C38" s="141" t="s">
        <v>1</v>
      </c>
      <c r="D38" s="145" t="s">
        <v>733</v>
      </c>
    </row>
    <row r="39" spans="1:4" ht="35.25" customHeight="1">
      <c r="A39" s="141" t="s">
        <v>2</v>
      </c>
      <c r="B39" s="145" t="s">
        <v>734</v>
      </c>
      <c r="C39" s="141" t="s">
        <v>2</v>
      </c>
      <c r="D39" s="145" t="s">
        <v>735</v>
      </c>
    </row>
    <row r="40" spans="1:4" ht="21" customHeight="1">
      <c r="A40" s="147" t="s">
        <v>3</v>
      </c>
      <c r="B40" s="145" t="s">
        <v>706</v>
      </c>
      <c r="C40" s="147" t="s">
        <v>3</v>
      </c>
      <c r="D40" s="145" t="s">
        <v>706</v>
      </c>
    </row>
    <row r="41" spans="1:4" ht="21" customHeight="1">
      <c r="A41" s="148" t="s">
        <v>5</v>
      </c>
      <c r="B41" s="152" t="s">
        <v>736</v>
      </c>
      <c r="C41" s="148" t="s">
        <v>5</v>
      </c>
      <c r="D41" s="150" t="s">
        <v>500</v>
      </c>
    </row>
    <row r="42" spans="1:4" ht="21" customHeight="1">
      <c r="A42" s="196" t="s">
        <v>737</v>
      </c>
      <c r="B42" s="197"/>
      <c r="C42" s="196" t="s">
        <v>467</v>
      </c>
      <c r="D42" s="198"/>
    </row>
    <row r="43" spans="1:4" ht="21" customHeight="1">
      <c r="A43" s="141" t="s">
        <v>367</v>
      </c>
      <c r="B43" s="142" t="s">
        <v>738</v>
      </c>
      <c r="C43" s="141" t="s">
        <v>367</v>
      </c>
      <c r="D43" s="143" t="s">
        <v>739</v>
      </c>
    </row>
    <row r="44" spans="1:4" ht="21" customHeight="1">
      <c r="A44" s="141" t="s">
        <v>1</v>
      </c>
      <c r="B44" s="145" t="s">
        <v>740</v>
      </c>
      <c r="C44" s="141" t="s">
        <v>1</v>
      </c>
      <c r="D44" s="145" t="s">
        <v>741</v>
      </c>
    </row>
    <row r="45" spans="1:4" ht="21" customHeight="1">
      <c r="A45" s="141" t="s">
        <v>2</v>
      </c>
      <c r="B45" s="145" t="s">
        <v>742</v>
      </c>
      <c r="C45" s="141" t="s">
        <v>2</v>
      </c>
      <c r="D45" s="145" t="s">
        <v>743</v>
      </c>
    </row>
    <row r="46" spans="1:4" ht="21" customHeight="1">
      <c r="A46" s="147" t="s">
        <v>3</v>
      </c>
      <c r="B46" s="145" t="s">
        <v>706</v>
      </c>
      <c r="C46" s="147" t="s">
        <v>3</v>
      </c>
      <c r="D46" s="145" t="s">
        <v>706</v>
      </c>
    </row>
    <row r="47" spans="1:4" ht="21" customHeight="1">
      <c r="A47" s="148" t="s">
        <v>5</v>
      </c>
      <c r="B47" s="152" t="s">
        <v>744</v>
      </c>
      <c r="C47" s="148" t="s">
        <v>5</v>
      </c>
      <c r="D47" s="150" t="s">
        <v>745</v>
      </c>
    </row>
    <row r="48" spans="1:4" ht="21" customHeight="1">
      <c r="A48" s="196" t="s">
        <v>746</v>
      </c>
      <c r="B48" s="197"/>
      <c r="C48" s="196" t="s">
        <v>747</v>
      </c>
      <c r="D48" s="198"/>
    </row>
    <row r="49" spans="1:4" ht="21" customHeight="1">
      <c r="A49" s="141" t="s">
        <v>367</v>
      </c>
      <c r="B49" s="142" t="s">
        <v>748</v>
      </c>
      <c r="C49" s="141" t="s">
        <v>367</v>
      </c>
      <c r="D49" s="143" t="s">
        <v>401</v>
      </c>
    </row>
    <row r="50" spans="1:4" ht="21" customHeight="1">
      <c r="A50" s="141" t="s">
        <v>1</v>
      </c>
      <c r="B50" s="145" t="s">
        <v>749</v>
      </c>
      <c r="C50" s="141" t="s">
        <v>1</v>
      </c>
      <c r="D50" s="145" t="s">
        <v>750</v>
      </c>
    </row>
    <row r="51" spans="1:4" ht="21" customHeight="1">
      <c r="A51" s="141" t="s">
        <v>2</v>
      </c>
      <c r="B51" s="145" t="s">
        <v>127</v>
      </c>
      <c r="C51" s="141" t="s">
        <v>2</v>
      </c>
      <c r="D51" s="145" t="s">
        <v>751</v>
      </c>
    </row>
    <row r="52" spans="1:4" ht="21" customHeight="1">
      <c r="A52" s="147" t="s">
        <v>3</v>
      </c>
      <c r="B52" s="145" t="s">
        <v>706</v>
      </c>
      <c r="C52" s="147" t="s">
        <v>3</v>
      </c>
      <c r="D52" s="145" t="s">
        <v>13</v>
      </c>
    </row>
    <row r="53" spans="1:4" ht="21" customHeight="1">
      <c r="A53" s="148" t="s">
        <v>5</v>
      </c>
      <c r="B53" s="154" t="s">
        <v>752</v>
      </c>
      <c r="C53" s="148" t="s">
        <v>5</v>
      </c>
      <c r="D53" s="154" t="s">
        <v>753</v>
      </c>
    </row>
  </sheetData>
  <mergeCells count="18">
    <mergeCell ref="A1:D3"/>
    <mergeCell ref="A4:D4"/>
    <mergeCell ref="A6:B6"/>
    <mergeCell ref="C6:D6"/>
    <mergeCell ref="A12:B12"/>
    <mergeCell ref="C12:D12"/>
    <mergeCell ref="A18:B18"/>
    <mergeCell ref="C18:D18"/>
    <mergeCell ref="A24:B24"/>
    <mergeCell ref="C24:D24"/>
    <mergeCell ref="A30:B30"/>
    <mergeCell ref="C30:D30"/>
    <mergeCell ref="A36:B36"/>
    <mergeCell ref="C36:D36"/>
    <mergeCell ref="A42:B42"/>
    <mergeCell ref="C42:D42"/>
    <mergeCell ref="A48:B48"/>
    <mergeCell ref="C48:D48"/>
  </mergeCells>
  <phoneticPr fontId="3"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D36"/>
  <sheetViews>
    <sheetView workbookViewId="0">
      <selection activeCell="I9" sqref="I9"/>
    </sheetView>
  </sheetViews>
  <sheetFormatPr defaultRowHeight="13"/>
  <cols>
    <col min="1" max="1" width="14.90625" customWidth="1"/>
    <col min="2" max="2" width="30.7265625" bestFit="1" customWidth="1"/>
    <col min="3" max="3" width="14.90625" customWidth="1"/>
    <col min="4" max="4" width="29.6328125" bestFit="1" customWidth="1"/>
  </cols>
  <sheetData>
    <row r="1" spans="1:4" ht="13.5" customHeight="1">
      <c r="A1" s="317" t="str">
        <f>'[2]（１）回答用紙（こちらに入力）'!D9</f>
        <v>多聞台わくわくスポーツクラブ</v>
      </c>
      <c r="B1" s="318"/>
      <c r="C1" s="318"/>
      <c r="D1" s="318"/>
    </row>
    <row r="2" spans="1:4" ht="13.5" customHeight="1">
      <c r="A2" s="319"/>
      <c r="B2" s="319"/>
      <c r="C2" s="319"/>
      <c r="D2" s="319"/>
    </row>
    <row r="3" spans="1:4" ht="13.5" customHeight="1">
      <c r="A3" s="318"/>
      <c r="B3" s="318"/>
      <c r="C3" s="318"/>
      <c r="D3" s="318"/>
    </row>
    <row r="4" spans="1:4" ht="21" customHeight="1">
      <c r="A4" s="194" t="s">
        <v>387</v>
      </c>
      <c r="B4" s="320"/>
      <c r="C4" s="320"/>
      <c r="D4" s="320"/>
    </row>
    <row r="5" spans="1:4" ht="21" customHeight="1">
      <c r="A5" s="173" t="s">
        <v>351</v>
      </c>
      <c r="B5" s="174">
        <f>'[2]（１）回答用紙（こちらに入力）'!D56</f>
        <v>2400</v>
      </c>
      <c r="C5" s="175" t="s">
        <v>352</v>
      </c>
      <c r="D5" s="176">
        <f>'[2]（１）回答用紙（こちらに入力）'!D57</f>
        <v>1200</v>
      </c>
    </row>
    <row r="6" spans="1:4" ht="21" customHeight="1">
      <c r="A6" s="196" t="str">
        <f>'[2]（１）回答用紙（こちらに入力）'!D59</f>
        <v>多聞台ジュニアソフトテニスクラブ</v>
      </c>
      <c r="B6" s="197"/>
      <c r="C6" s="196" t="str">
        <f>'[2]（１）回答用紙（こちらに入力）'!D67</f>
        <v>多聞台シャトル</v>
      </c>
      <c r="D6" s="198"/>
    </row>
    <row r="7" spans="1:4" ht="21" customHeight="1">
      <c r="A7" s="177" t="s">
        <v>373</v>
      </c>
      <c r="B7" s="178" t="str">
        <f>'[2]（１）回答用紙（こちらに入力）'!D60</f>
        <v>ソフトテニス</v>
      </c>
      <c r="C7" s="177" t="s">
        <v>373</v>
      </c>
      <c r="D7" s="179" t="str">
        <f>'[2]（１）回答用紙（こちらに入力）'!D68</f>
        <v>バドミントン</v>
      </c>
    </row>
    <row r="8" spans="1:4" ht="39" customHeight="1">
      <c r="A8" s="177" t="s">
        <v>1</v>
      </c>
      <c r="B8" s="180" t="str">
        <f>'[2]（１）回答用紙（こちらに入力）'!D61</f>
        <v>第2・4土曜日　毎週日曜日　
8：30～12：30</v>
      </c>
      <c r="C8" s="177" t="s">
        <v>1</v>
      </c>
      <c r="D8" s="180" t="str">
        <f>'[2]（１）回答用紙（こちらに入力）'!D69</f>
        <v>毎週水・木曜日　18：45～20：30</v>
      </c>
    </row>
    <row r="9" spans="1:4" ht="21" customHeight="1">
      <c r="A9" s="177" t="s">
        <v>2</v>
      </c>
      <c r="B9" s="181" t="str">
        <f>'[2]（１）回答用紙（こちらに入力）'!D62</f>
        <v>多聞台小学校　運動場</v>
      </c>
      <c r="C9" s="177" t="s">
        <v>2</v>
      </c>
      <c r="D9" s="180" t="str">
        <f>'[2]（１）回答用紙（こちらに入力）'!D70</f>
        <v>多聞台小学校　講堂</v>
      </c>
    </row>
    <row r="10" spans="1:4" ht="21" customHeight="1">
      <c r="A10" s="182" t="s">
        <v>3</v>
      </c>
      <c r="B10" s="181" t="str">
        <f>'[2]（１）回答用紙（こちらに入力）'!D63</f>
        <v>小学３年生～</v>
      </c>
      <c r="C10" s="182" t="s">
        <v>3</v>
      </c>
      <c r="D10" s="180" t="str">
        <f>'[2]（１）回答用紙（こちらに入力）'!D71</f>
        <v>大人</v>
      </c>
    </row>
    <row r="11" spans="1:4" ht="21" customHeight="1">
      <c r="A11" s="183" t="s">
        <v>5</v>
      </c>
      <c r="B11" s="149" t="str">
        <f>'[2]（１）回答用紙（こちらに入力）'!D64</f>
        <v>1,000円/月</v>
      </c>
      <c r="C11" s="183" t="s">
        <v>5</v>
      </c>
      <c r="D11" s="184" t="str">
        <f>'[2]（１）回答用紙（こちらに入力）'!D72</f>
        <v>大人700円/月　学生400/月</v>
      </c>
    </row>
    <row r="12" spans="1:4" ht="21" customHeight="1">
      <c r="A12" s="196" t="str">
        <f>'[2]（１）回答用紙（こちらに入力）'!D75</f>
        <v>垂水多聞台サッカークラブ</v>
      </c>
      <c r="B12" s="197"/>
      <c r="C12" s="196" t="str">
        <f>'[2]（１）回答用紙（こちらに入力）'!D83</f>
        <v>多聞台ジュニアバレーボールクラブ</v>
      </c>
      <c r="D12" s="198"/>
    </row>
    <row r="13" spans="1:4" ht="21" customHeight="1">
      <c r="A13" s="177" t="s">
        <v>373</v>
      </c>
      <c r="B13" s="178" t="str">
        <f>'[2]（１）回答用紙（こちらに入力）'!D76</f>
        <v>サッカー</v>
      </c>
      <c r="C13" s="177" t="s">
        <v>373</v>
      </c>
      <c r="D13" s="179" t="str">
        <f>'[2]（１）回答用紙（こちらに入力）'!D84</f>
        <v>バレーボール</v>
      </c>
    </row>
    <row r="14" spans="1:4" ht="33" customHeight="1">
      <c r="A14" s="177" t="s">
        <v>1</v>
      </c>
      <c r="B14" s="180" t="str">
        <f>'[2]（１）回答用紙（こちらに入力）'!D77</f>
        <v>第2・4土曜日　毎週日曜日
　13：00～17：00</v>
      </c>
      <c r="C14" s="177" t="s">
        <v>1</v>
      </c>
      <c r="D14" s="180" t="str">
        <f>'[2]（１）回答用紙（こちらに入力）'!D85</f>
        <v>毎週土・日曜日　
9：00～12：00　13：00～16時</v>
      </c>
    </row>
    <row r="15" spans="1:4" ht="21" customHeight="1">
      <c r="A15" s="177" t="s">
        <v>2</v>
      </c>
      <c r="B15" s="180" t="str">
        <f>'[2]（１）回答用紙（こちらに入力）'!D78</f>
        <v>多聞台小学校　運動場</v>
      </c>
      <c r="C15" s="177" t="s">
        <v>2</v>
      </c>
      <c r="D15" s="180" t="str">
        <f>'[2]（１）回答用紙（こちらに入力）'!D86</f>
        <v>多聞台小学校　講堂</v>
      </c>
    </row>
    <row r="16" spans="1:4" ht="21" customHeight="1">
      <c r="A16" s="182" t="s">
        <v>3</v>
      </c>
      <c r="B16" s="180" t="str">
        <f>'[2]（１）回答用紙（こちらに入力）'!D79</f>
        <v>幼児・小学生</v>
      </c>
      <c r="C16" s="182" t="s">
        <v>3</v>
      </c>
      <c r="D16" s="180" t="str">
        <f>'[2]（１）回答用紙（こちらに入力）'!D87</f>
        <v>小学生～大人</v>
      </c>
    </row>
    <row r="17" spans="1:4" ht="21" customHeight="1">
      <c r="A17" s="183" t="s">
        <v>5</v>
      </c>
      <c r="B17" s="149" t="str">
        <f>'[2]（１）回答用紙（こちらに入力）'!D80</f>
        <v>1,000円/月</v>
      </c>
      <c r="C17" s="183" t="s">
        <v>5</v>
      </c>
      <c r="D17" s="184" t="str">
        <f>'[2]（１）回答用紙（こちらに入力）'!D88</f>
        <v>500円/月</v>
      </c>
    </row>
    <row r="18" spans="1:4" ht="21" customHeight="1">
      <c r="A18" s="196" t="str">
        <f>'[2]（１）回答用紙（こちらに入力）'!D91</f>
        <v>卓球クラブ</v>
      </c>
      <c r="B18" s="197"/>
      <c r="C18" s="196" t="str">
        <f>'[2]（１）回答用紙（こちらに入力）'!D99</f>
        <v>多聞だんだん</v>
      </c>
      <c r="D18" s="198"/>
    </row>
    <row r="19" spans="1:4" ht="21" customHeight="1">
      <c r="A19" s="177" t="s">
        <v>373</v>
      </c>
      <c r="B19" s="178" t="str">
        <f>'[2]（１）回答用紙（こちらに入力）'!D92</f>
        <v>卓球</v>
      </c>
      <c r="C19" s="177" t="s">
        <v>373</v>
      </c>
      <c r="D19" s="179" t="str">
        <f>'[2]（１）回答用紙（こちらに入力）'!D100</f>
        <v>和太鼓</v>
      </c>
    </row>
    <row r="20" spans="1:4" ht="21" customHeight="1">
      <c r="A20" s="177" t="s">
        <v>1</v>
      </c>
      <c r="B20" s="180" t="str">
        <f>'[2]（１）回答用紙（こちらに入力）'!D93</f>
        <v>毎週火・金・土曜日　18：30～20：30</v>
      </c>
      <c r="C20" s="177" t="s">
        <v>1</v>
      </c>
      <c r="D20" s="180" t="str">
        <f>'[2]（１）回答用紙（こちらに入力）'!D101</f>
        <v>第２・４土曜日　14：30～18：00</v>
      </c>
    </row>
    <row r="21" spans="1:4" ht="21" customHeight="1">
      <c r="A21" s="177" t="s">
        <v>2</v>
      </c>
      <c r="B21" s="180" t="str">
        <f>'[2]（１）回答用紙（こちらに入力）'!D94</f>
        <v>多聞台小学校　講堂</v>
      </c>
      <c r="C21" s="177" t="s">
        <v>2</v>
      </c>
      <c r="D21" s="180" t="str">
        <f>'[2]（１）回答用紙（こちらに入力）'!D102</f>
        <v>多聞台小学校　講堂</v>
      </c>
    </row>
    <row r="22" spans="1:4" ht="21" customHeight="1">
      <c r="A22" s="182" t="s">
        <v>3</v>
      </c>
      <c r="B22" s="180" t="str">
        <f>'[2]（１）回答用紙（こちらに入力）'!D95</f>
        <v>小学生～大人</v>
      </c>
      <c r="C22" s="182" t="s">
        <v>3</v>
      </c>
      <c r="D22" s="180" t="str">
        <f>'[2]（１）回答用紙（こちらに入力）'!D103</f>
        <v>幼児～大人</v>
      </c>
    </row>
    <row r="23" spans="1:4" ht="21" customHeight="1">
      <c r="A23" s="183" t="s">
        <v>5</v>
      </c>
      <c r="B23" s="149" t="str">
        <f>'[2]（１）回答用紙（こちらに入力）'!D96</f>
        <v>300円/月</v>
      </c>
      <c r="C23" s="183" t="s">
        <v>5</v>
      </c>
      <c r="D23" s="184" t="str">
        <f>'[2]（１）回答用紙（こちらに入力）'!D104</f>
        <v>大人800円/月　
中学生以下400円/月</v>
      </c>
    </row>
    <row r="24" spans="1:4" ht="21" customHeight="1">
      <c r="A24" s="196"/>
      <c r="B24" s="198"/>
      <c r="C24" s="196"/>
      <c r="D24" s="198"/>
    </row>
    <row r="25" spans="1:4" ht="21" customHeight="1">
      <c r="A25" s="141" t="s">
        <v>375</v>
      </c>
      <c r="B25" s="143"/>
      <c r="C25" s="141" t="s">
        <v>375</v>
      </c>
      <c r="D25" s="143"/>
    </row>
    <row r="26" spans="1:4" ht="21" customHeight="1">
      <c r="A26" s="141" t="s">
        <v>1</v>
      </c>
      <c r="B26" s="145"/>
      <c r="C26" s="141" t="s">
        <v>1</v>
      </c>
      <c r="D26" s="145"/>
    </row>
    <row r="27" spans="1:4" ht="21" customHeight="1">
      <c r="A27" s="141" t="s">
        <v>2</v>
      </c>
      <c r="B27" s="145"/>
      <c r="C27" s="141" t="s">
        <v>2</v>
      </c>
      <c r="D27" s="145"/>
    </row>
    <row r="28" spans="1:4" ht="21" customHeight="1">
      <c r="A28" s="147" t="s">
        <v>3</v>
      </c>
      <c r="B28" s="145"/>
      <c r="C28" s="147" t="s">
        <v>3</v>
      </c>
      <c r="D28" s="145"/>
    </row>
    <row r="29" spans="1:4" ht="21" customHeight="1">
      <c r="A29" s="148" t="s">
        <v>5</v>
      </c>
      <c r="B29" s="189"/>
      <c r="C29" s="148" t="s">
        <v>5</v>
      </c>
      <c r="D29" s="189"/>
    </row>
    <row r="30" spans="1:4" ht="21" customHeight="1">
      <c r="A30" s="196"/>
      <c r="B30" s="198"/>
      <c r="C30" s="196"/>
      <c r="D30" s="198"/>
    </row>
    <row r="31" spans="1:4" ht="21" customHeight="1">
      <c r="A31" s="141" t="s">
        <v>375</v>
      </c>
      <c r="B31" s="143"/>
      <c r="C31" s="141" t="s">
        <v>375</v>
      </c>
      <c r="D31" s="143"/>
    </row>
    <row r="32" spans="1:4" ht="21" customHeight="1">
      <c r="A32" s="141" t="s">
        <v>1</v>
      </c>
      <c r="B32" s="145"/>
      <c r="C32" s="141" t="s">
        <v>1</v>
      </c>
      <c r="D32" s="145"/>
    </row>
    <row r="33" spans="1:4" ht="21" customHeight="1">
      <c r="A33" s="141" t="s">
        <v>2</v>
      </c>
      <c r="B33" s="145"/>
      <c r="C33" s="141" t="s">
        <v>2</v>
      </c>
      <c r="D33" s="145"/>
    </row>
    <row r="34" spans="1:4" ht="21" customHeight="1">
      <c r="A34" s="147" t="s">
        <v>3</v>
      </c>
      <c r="B34" s="145"/>
      <c r="C34" s="147" t="s">
        <v>3</v>
      </c>
      <c r="D34" s="145"/>
    </row>
    <row r="35" spans="1:4" ht="21" customHeight="1">
      <c r="A35" s="148" t="s">
        <v>5</v>
      </c>
      <c r="B35" s="189"/>
      <c r="C35" s="148" t="s">
        <v>5</v>
      </c>
      <c r="D35" s="189"/>
    </row>
    <row r="36" spans="1:4">
      <c r="A36" s="185"/>
      <c r="B36" s="185"/>
      <c r="C36" s="185"/>
      <c r="D36" s="186"/>
    </row>
  </sheetData>
  <mergeCells count="12">
    <mergeCell ref="A18:B18"/>
    <mergeCell ref="C18:D18"/>
    <mergeCell ref="A24:B24"/>
    <mergeCell ref="C24:D24"/>
    <mergeCell ref="A30:B30"/>
    <mergeCell ref="C30:D30"/>
    <mergeCell ref="A1:D3"/>
    <mergeCell ref="A4:D4"/>
    <mergeCell ref="A6:B6"/>
    <mergeCell ref="C6:D6"/>
    <mergeCell ref="A12:B12"/>
    <mergeCell ref="C12:D12"/>
  </mergeCells>
  <phoneticPr fontId="3"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>
    <tabColor indexed="45"/>
  </sheetPr>
  <dimension ref="A1:D40"/>
  <sheetViews>
    <sheetView view="pageBreakPreview" zoomScaleNormal="100" zoomScaleSheetLayoutView="100" workbookViewId="0">
      <selection activeCell="B21" sqref="B21:B22"/>
    </sheetView>
  </sheetViews>
  <sheetFormatPr defaultColWidth="9" defaultRowHeight="13"/>
  <cols>
    <col min="1" max="1" width="12.453125" style="5" customWidth="1"/>
    <col min="2" max="2" width="31.36328125" style="5" bestFit="1" customWidth="1"/>
    <col min="3" max="3" width="13.7265625" style="5" customWidth="1"/>
    <col min="4" max="4" width="31.36328125" style="5" bestFit="1" customWidth="1"/>
    <col min="5" max="16384" width="9" style="5"/>
  </cols>
  <sheetData>
    <row r="1" spans="1:4">
      <c r="A1" s="252"/>
      <c r="B1" s="252"/>
      <c r="C1" s="252"/>
      <c r="D1" s="252"/>
    </row>
    <row r="2" spans="1:4">
      <c r="A2" s="253"/>
      <c r="B2" s="253"/>
      <c r="C2" s="253"/>
      <c r="D2" s="253"/>
    </row>
    <row r="3" spans="1:4">
      <c r="A3" s="252"/>
      <c r="B3" s="252"/>
      <c r="C3" s="252"/>
      <c r="D3" s="252"/>
    </row>
    <row r="4" spans="1:4" ht="18.75" customHeight="1">
      <c r="A4" s="254" t="s">
        <v>128</v>
      </c>
      <c r="B4" s="254"/>
      <c r="C4" s="254"/>
      <c r="D4" s="254"/>
    </row>
    <row r="5" spans="1:4" ht="18.75" customHeight="1">
      <c r="A5" s="22" t="s">
        <v>8</v>
      </c>
      <c r="B5" s="23" t="s">
        <v>222</v>
      </c>
      <c r="C5" s="325" t="s">
        <v>168</v>
      </c>
      <c r="D5" s="325"/>
    </row>
    <row r="6" spans="1:4" ht="18.75" customHeight="1">
      <c r="A6" s="326" t="s">
        <v>224</v>
      </c>
      <c r="B6" s="326"/>
      <c r="C6" s="326"/>
      <c r="D6" s="326"/>
    </row>
    <row r="7" spans="1:4" ht="22.5" customHeight="1">
      <c r="A7" s="216" t="s">
        <v>129</v>
      </c>
      <c r="B7" s="217"/>
      <c r="C7" s="216" t="s">
        <v>130</v>
      </c>
      <c r="D7" s="206"/>
    </row>
    <row r="8" spans="1:4" ht="34.5" customHeight="1">
      <c r="A8" s="6" t="s">
        <v>1</v>
      </c>
      <c r="B8" s="46" t="s">
        <v>273</v>
      </c>
      <c r="C8" s="6" t="s">
        <v>1</v>
      </c>
      <c r="D8" s="20" t="s">
        <v>226</v>
      </c>
    </row>
    <row r="9" spans="1:4" ht="18.75" customHeight="1">
      <c r="A9" s="330" t="s">
        <v>2</v>
      </c>
      <c r="B9" s="327" t="s">
        <v>131</v>
      </c>
      <c r="C9" s="330" t="s">
        <v>2</v>
      </c>
      <c r="D9" s="16" t="s">
        <v>132</v>
      </c>
    </row>
    <row r="10" spans="1:4" ht="18.75" customHeight="1">
      <c r="A10" s="308"/>
      <c r="B10" s="297"/>
      <c r="C10" s="308"/>
      <c r="D10" s="17" t="s">
        <v>133</v>
      </c>
    </row>
    <row r="11" spans="1:4" ht="18.75" customHeight="1">
      <c r="A11" s="11" t="s">
        <v>3</v>
      </c>
      <c r="B11" s="10" t="s">
        <v>4</v>
      </c>
      <c r="C11" s="11" t="s">
        <v>3</v>
      </c>
      <c r="D11" s="9" t="s">
        <v>4</v>
      </c>
    </row>
    <row r="12" spans="1:4" ht="48" customHeight="1">
      <c r="A12" s="11" t="s">
        <v>5</v>
      </c>
      <c r="B12" s="41" t="s">
        <v>268</v>
      </c>
      <c r="C12" s="11" t="s">
        <v>5</v>
      </c>
      <c r="D12" s="48" t="s">
        <v>267</v>
      </c>
    </row>
    <row r="13" spans="1:4" ht="22.5" customHeight="1">
      <c r="A13" s="216" t="s">
        <v>134</v>
      </c>
      <c r="B13" s="217"/>
      <c r="C13" s="216" t="s">
        <v>135</v>
      </c>
      <c r="D13" s="206"/>
    </row>
    <row r="14" spans="1:4" ht="18.75" customHeight="1">
      <c r="A14" s="303" t="s">
        <v>1</v>
      </c>
      <c r="B14" s="20" t="s">
        <v>225</v>
      </c>
      <c r="C14" s="303" t="s">
        <v>1</v>
      </c>
      <c r="D14" s="335" t="s">
        <v>198</v>
      </c>
    </row>
    <row r="15" spans="1:4" ht="18.75" customHeight="1">
      <c r="A15" s="304"/>
      <c r="B15" s="17" t="s">
        <v>226</v>
      </c>
      <c r="C15" s="304"/>
      <c r="D15" s="333"/>
    </row>
    <row r="16" spans="1:4" ht="18.75" customHeight="1">
      <c r="A16" s="8" t="s">
        <v>2</v>
      </c>
      <c r="B16" s="10" t="s">
        <v>136</v>
      </c>
      <c r="C16" s="8" t="s">
        <v>2</v>
      </c>
      <c r="D16" s="9" t="s">
        <v>138</v>
      </c>
    </row>
    <row r="17" spans="1:4" ht="18.75" customHeight="1">
      <c r="A17" s="11" t="s">
        <v>3</v>
      </c>
      <c r="B17" s="10" t="s">
        <v>137</v>
      </c>
      <c r="C17" s="11" t="s">
        <v>3</v>
      </c>
      <c r="D17" s="9" t="s">
        <v>6</v>
      </c>
    </row>
    <row r="18" spans="1:4" ht="18.75" customHeight="1">
      <c r="A18" s="321" t="s">
        <v>5</v>
      </c>
      <c r="B18" s="328" t="s">
        <v>269</v>
      </c>
      <c r="C18" s="321" t="s">
        <v>5</v>
      </c>
      <c r="D18" s="16" t="s">
        <v>231</v>
      </c>
    </row>
    <row r="19" spans="1:4" ht="25.5" customHeight="1">
      <c r="A19" s="322"/>
      <c r="B19" s="329"/>
      <c r="C19" s="322"/>
      <c r="D19" s="21" t="s">
        <v>230</v>
      </c>
    </row>
    <row r="20" spans="1:4" ht="22.5" customHeight="1">
      <c r="A20" s="216" t="s">
        <v>139</v>
      </c>
      <c r="B20" s="217"/>
      <c r="C20" s="331" t="s">
        <v>140</v>
      </c>
      <c r="D20" s="332"/>
    </row>
    <row r="21" spans="1:4" ht="18.75" customHeight="1">
      <c r="A21" s="303" t="s">
        <v>1</v>
      </c>
      <c r="B21" s="20" t="s">
        <v>227</v>
      </c>
      <c r="C21" s="307" t="s">
        <v>1</v>
      </c>
      <c r="D21" s="296" t="s">
        <v>195</v>
      </c>
    </row>
    <row r="22" spans="1:4" ht="18.75" customHeight="1">
      <c r="A22" s="304"/>
      <c r="B22" s="17" t="s">
        <v>228</v>
      </c>
      <c r="C22" s="308"/>
      <c r="D22" s="297"/>
    </row>
    <row r="23" spans="1:4" ht="18.75" customHeight="1">
      <c r="A23" s="8" t="s">
        <v>2</v>
      </c>
      <c r="B23" s="10" t="s">
        <v>138</v>
      </c>
      <c r="C23" s="8" t="s">
        <v>2</v>
      </c>
      <c r="D23" s="9" t="s">
        <v>234</v>
      </c>
    </row>
    <row r="24" spans="1:4" ht="18.75" customHeight="1">
      <c r="A24" s="11" t="s">
        <v>3</v>
      </c>
      <c r="B24" s="10" t="s">
        <v>6</v>
      </c>
      <c r="C24" s="11" t="s">
        <v>3</v>
      </c>
      <c r="D24" s="9" t="s">
        <v>7</v>
      </c>
    </row>
    <row r="25" spans="1:4" ht="18.75" customHeight="1">
      <c r="A25" s="321" t="s">
        <v>5</v>
      </c>
      <c r="B25" s="48" t="s">
        <v>270</v>
      </c>
      <c r="C25" s="321" t="s">
        <v>5</v>
      </c>
      <c r="D25" s="333" t="s">
        <v>236</v>
      </c>
    </row>
    <row r="26" spans="1:4" ht="18.75" customHeight="1">
      <c r="A26" s="322"/>
      <c r="B26" s="77" t="s">
        <v>271</v>
      </c>
      <c r="C26" s="322"/>
      <c r="D26" s="334"/>
    </row>
    <row r="27" spans="1:4" ht="22.5" customHeight="1">
      <c r="A27" s="216" t="s">
        <v>141</v>
      </c>
      <c r="B27" s="217"/>
      <c r="C27" s="216" t="s">
        <v>142</v>
      </c>
      <c r="D27" s="206"/>
    </row>
    <row r="28" spans="1:4" ht="18.75" customHeight="1">
      <c r="A28" s="6" t="s">
        <v>1</v>
      </c>
      <c r="B28" s="15" t="s">
        <v>232</v>
      </c>
      <c r="C28" s="6" t="s">
        <v>1</v>
      </c>
      <c r="D28" s="7" t="s">
        <v>229</v>
      </c>
    </row>
    <row r="29" spans="1:4" ht="21" customHeight="1">
      <c r="A29" s="8" t="s">
        <v>2</v>
      </c>
      <c r="B29" s="10" t="s">
        <v>138</v>
      </c>
      <c r="C29" s="8" t="s">
        <v>2</v>
      </c>
      <c r="D29" s="9" t="s">
        <v>138</v>
      </c>
    </row>
    <row r="30" spans="1:4" ht="21" customHeight="1">
      <c r="A30" s="11" t="s">
        <v>3</v>
      </c>
      <c r="B30" s="10" t="s">
        <v>7</v>
      </c>
      <c r="C30" s="11" t="s">
        <v>3</v>
      </c>
      <c r="D30" s="9" t="s">
        <v>143</v>
      </c>
    </row>
    <row r="31" spans="1:4" ht="36.75" customHeight="1">
      <c r="A31" s="12" t="s">
        <v>5</v>
      </c>
      <c r="B31" s="13" t="s">
        <v>237</v>
      </c>
      <c r="C31" s="12" t="s">
        <v>5</v>
      </c>
      <c r="D31" s="42" t="s">
        <v>272</v>
      </c>
    </row>
    <row r="32" spans="1:4" ht="22.5" customHeight="1">
      <c r="A32" s="207" t="s">
        <v>235</v>
      </c>
      <c r="B32" s="208"/>
      <c r="C32" s="323"/>
      <c r="D32" s="324"/>
    </row>
    <row r="33" spans="1:4" ht="21" customHeight="1">
      <c r="A33" s="6" t="s">
        <v>1</v>
      </c>
      <c r="B33" s="15" t="s">
        <v>233</v>
      </c>
      <c r="C33" s="6"/>
      <c r="D33" s="7"/>
    </row>
    <row r="34" spans="1:4" ht="21" customHeight="1">
      <c r="A34" s="8" t="s">
        <v>2</v>
      </c>
      <c r="B34" s="10" t="s">
        <v>144</v>
      </c>
      <c r="C34" s="8"/>
      <c r="D34" s="9"/>
    </row>
    <row r="35" spans="1:4" ht="21" customHeight="1">
      <c r="A35" s="11" t="s">
        <v>3</v>
      </c>
      <c r="B35" s="10" t="s">
        <v>6</v>
      </c>
      <c r="C35" s="11"/>
      <c r="D35" s="9"/>
    </row>
    <row r="36" spans="1:4" ht="51" customHeight="1">
      <c r="A36" s="24" t="s">
        <v>5</v>
      </c>
      <c r="B36" s="78" t="s">
        <v>274</v>
      </c>
      <c r="C36" s="24"/>
      <c r="D36" s="25"/>
    </row>
    <row r="37" spans="1:4" ht="18.75" customHeight="1"/>
    <row r="38" spans="1:4" ht="18.75" customHeight="1"/>
    <row r="39" spans="1:4" ht="22.5" customHeight="1"/>
    <row r="40" spans="1:4" ht="22.5" customHeight="1"/>
  </sheetData>
  <mergeCells count="29">
    <mergeCell ref="C18:C19"/>
    <mergeCell ref="C9:C10"/>
    <mergeCell ref="A9:A10"/>
    <mergeCell ref="C20:D20"/>
    <mergeCell ref="A25:A26"/>
    <mergeCell ref="D25:D26"/>
    <mergeCell ref="C14:C15"/>
    <mergeCell ref="D14:D15"/>
    <mergeCell ref="B18:B19"/>
    <mergeCell ref="A14:A15"/>
    <mergeCell ref="A20:B20"/>
    <mergeCell ref="A21:A22"/>
    <mergeCell ref="A18:A19"/>
    <mergeCell ref="A1:D3"/>
    <mergeCell ref="A4:D4"/>
    <mergeCell ref="C5:D5"/>
    <mergeCell ref="C13:D13"/>
    <mergeCell ref="A7:B7"/>
    <mergeCell ref="C7:D7"/>
    <mergeCell ref="A13:B13"/>
    <mergeCell ref="A6:D6"/>
    <mergeCell ref="B9:B10"/>
    <mergeCell ref="C27:D27"/>
    <mergeCell ref="C25:C26"/>
    <mergeCell ref="D21:D22"/>
    <mergeCell ref="C32:D32"/>
    <mergeCell ref="A32:B32"/>
    <mergeCell ref="A27:B27"/>
    <mergeCell ref="C21:C22"/>
  </mergeCells>
  <phoneticPr fontId="3"/>
  <printOptions horizontalCentered="1" verticalCentered="1"/>
  <pageMargins left="0.74803149606299213" right="0.74803149606299213" top="0.98425196850393704" bottom="0.98425196850393704" header="0.51181102362204722" footer="0.51181102362204722"/>
  <pageSetup paperSize="9" scale="98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D35"/>
  <sheetViews>
    <sheetView topLeftCell="A28" workbookViewId="0">
      <selection activeCell="A30" sqref="A30:D35"/>
    </sheetView>
  </sheetViews>
  <sheetFormatPr defaultRowHeight="13"/>
  <cols>
    <col min="1" max="1" width="14.90625" customWidth="1"/>
    <col min="2" max="2" width="30.7265625" bestFit="1" customWidth="1"/>
    <col min="3" max="3" width="14.90625" customWidth="1"/>
    <col min="4" max="4" width="29.6328125" bestFit="1" customWidth="1"/>
  </cols>
  <sheetData>
    <row r="1" spans="1:4" ht="13.5" customHeight="1">
      <c r="A1" s="191" t="s">
        <v>471</v>
      </c>
      <c r="B1" s="192"/>
      <c r="C1" s="192"/>
      <c r="D1" s="192"/>
    </row>
    <row r="2" spans="1:4" ht="13.5" customHeight="1">
      <c r="A2" s="193"/>
      <c r="B2" s="193"/>
      <c r="C2" s="193"/>
      <c r="D2" s="193"/>
    </row>
    <row r="3" spans="1:4" ht="13.5" customHeight="1">
      <c r="A3" s="192"/>
      <c r="B3" s="192"/>
      <c r="C3" s="192"/>
      <c r="D3" s="192"/>
    </row>
    <row r="4" spans="1:4" ht="21" customHeight="1">
      <c r="A4" s="194" t="s">
        <v>378</v>
      </c>
      <c r="B4" s="195"/>
      <c r="C4" s="195"/>
      <c r="D4" s="195"/>
    </row>
    <row r="5" spans="1:4" ht="21" customHeight="1">
      <c r="A5" s="137" t="s">
        <v>351</v>
      </c>
      <c r="B5" s="138">
        <v>1200</v>
      </c>
      <c r="C5" s="139" t="s">
        <v>352</v>
      </c>
      <c r="D5" s="140">
        <v>600</v>
      </c>
    </row>
    <row r="6" spans="1:4" ht="21" customHeight="1">
      <c r="A6" s="196" t="s">
        <v>472</v>
      </c>
      <c r="B6" s="197"/>
      <c r="C6" s="196" t="s">
        <v>473</v>
      </c>
      <c r="D6" s="198"/>
    </row>
    <row r="7" spans="1:4" ht="21" customHeight="1">
      <c r="A7" s="141" t="s">
        <v>359</v>
      </c>
      <c r="B7" s="142" t="s">
        <v>460</v>
      </c>
      <c r="C7" s="141" t="s">
        <v>359</v>
      </c>
      <c r="D7" s="143" t="s">
        <v>474</v>
      </c>
    </row>
    <row r="8" spans="1:4" ht="21" customHeight="1">
      <c r="A8" s="141" t="s">
        <v>1</v>
      </c>
      <c r="B8" s="151" t="s">
        <v>475</v>
      </c>
      <c r="C8" s="141" t="s">
        <v>1</v>
      </c>
      <c r="D8" s="145" t="s">
        <v>476</v>
      </c>
    </row>
    <row r="9" spans="1:4" ht="21" customHeight="1">
      <c r="A9" s="141" t="s">
        <v>2</v>
      </c>
      <c r="B9" s="146" t="s">
        <v>477</v>
      </c>
      <c r="C9" s="141" t="s">
        <v>2</v>
      </c>
      <c r="D9" s="145" t="s">
        <v>477</v>
      </c>
    </row>
    <row r="10" spans="1:4" ht="21" customHeight="1">
      <c r="A10" s="147" t="s">
        <v>3</v>
      </c>
      <c r="B10" s="146" t="s">
        <v>11</v>
      </c>
      <c r="C10" s="147" t="s">
        <v>3</v>
      </c>
      <c r="D10" s="145" t="s">
        <v>13</v>
      </c>
    </row>
    <row r="11" spans="1:4" ht="21" customHeight="1">
      <c r="A11" s="148" t="s">
        <v>5</v>
      </c>
      <c r="B11" s="149" t="s">
        <v>457</v>
      </c>
      <c r="C11" s="148" t="s">
        <v>5</v>
      </c>
      <c r="D11" s="150" t="s">
        <v>478</v>
      </c>
    </row>
    <row r="12" spans="1:4" ht="21" customHeight="1">
      <c r="A12" s="196" t="s">
        <v>479</v>
      </c>
      <c r="B12" s="197"/>
      <c r="C12" s="201" t="s">
        <v>480</v>
      </c>
      <c r="D12" s="202"/>
    </row>
    <row r="13" spans="1:4" ht="21" customHeight="1">
      <c r="A13" s="141" t="s">
        <v>359</v>
      </c>
      <c r="B13" s="142" t="s">
        <v>401</v>
      </c>
      <c r="C13" s="141" t="s">
        <v>359</v>
      </c>
      <c r="D13" s="143" t="s">
        <v>481</v>
      </c>
    </row>
    <row r="14" spans="1:4" ht="21" customHeight="1">
      <c r="A14" s="141" t="s">
        <v>1</v>
      </c>
      <c r="B14" s="151" t="s">
        <v>482</v>
      </c>
      <c r="C14" s="141" t="s">
        <v>1</v>
      </c>
      <c r="D14" s="145" t="s">
        <v>483</v>
      </c>
    </row>
    <row r="15" spans="1:4" ht="21" customHeight="1">
      <c r="A15" s="141" t="s">
        <v>2</v>
      </c>
      <c r="B15" s="151" t="s">
        <v>477</v>
      </c>
      <c r="C15" s="141" t="s">
        <v>2</v>
      </c>
      <c r="D15" s="145" t="s">
        <v>484</v>
      </c>
    </row>
    <row r="16" spans="1:4" ht="21" customHeight="1">
      <c r="A16" s="147" t="s">
        <v>3</v>
      </c>
      <c r="B16" s="151" t="s">
        <v>13</v>
      </c>
      <c r="C16" s="147" t="s">
        <v>3</v>
      </c>
      <c r="D16" s="145" t="s">
        <v>11</v>
      </c>
    </row>
    <row r="17" spans="1:4" ht="21" customHeight="1">
      <c r="A17" s="148" t="s">
        <v>5</v>
      </c>
      <c r="B17" s="149" t="s">
        <v>485</v>
      </c>
      <c r="C17" s="148" t="s">
        <v>5</v>
      </c>
      <c r="D17" s="150" t="s">
        <v>486</v>
      </c>
    </row>
    <row r="18" spans="1:4" ht="21" customHeight="1">
      <c r="A18" s="196" t="s">
        <v>487</v>
      </c>
      <c r="B18" s="197"/>
      <c r="C18" s="196" t="s">
        <v>488</v>
      </c>
      <c r="D18" s="198"/>
    </row>
    <row r="19" spans="1:4" ht="21" customHeight="1">
      <c r="A19" s="141" t="s">
        <v>359</v>
      </c>
      <c r="B19" s="142" t="s">
        <v>452</v>
      </c>
      <c r="C19" s="141" t="s">
        <v>359</v>
      </c>
      <c r="D19" s="143" t="s">
        <v>407</v>
      </c>
    </row>
    <row r="20" spans="1:4" ht="21" customHeight="1">
      <c r="A20" s="141" t="s">
        <v>1</v>
      </c>
      <c r="B20" s="151" t="s">
        <v>483</v>
      </c>
      <c r="C20" s="141" t="s">
        <v>1</v>
      </c>
      <c r="D20" s="145" t="s">
        <v>489</v>
      </c>
    </row>
    <row r="21" spans="1:4" ht="21" customHeight="1">
      <c r="A21" s="141" t="s">
        <v>2</v>
      </c>
      <c r="B21" s="151" t="s">
        <v>484</v>
      </c>
      <c r="C21" s="141" t="s">
        <v>2</v>
      </c>
      <c r="D21" s="145" t="s">
        <v>484</v>
      </c>
    </row>
    <row r="22" spans="1:4" ht="21" customHeight="1">
      <c r="A22" s="147" t="s">
        <v>3</v>
      </c>
      <c r="B22" s="151" t="s">
        <v>13</v>
      </c>
      <c r="C22" s="147" t="s">
        <v>3</v>
      </c>
      <c r="D22" s="145" t="s">
        <v>13</v>
      </c>
    </row>
    <row r="23" spans="1:4" ht="21" customHeight="1">
      <c r="A23" s="148" t="s">
        <v>5</v>
      </c>
      <c r="B23" s="149" t="s">
        <v>192</v>
      </c>
      <c r="C23" s="148" t="s">
        <v>5</v>
      </c>
      <c r="D23" s="150" t="s">
        <v>192</v>
      </c>
    </row>
    <row r="24" spans="1:4" ht="21" customHeight="1">
      <c r="A24" s="196" t="s">
        <v>490</v>
      </c>
      <c r="B24" s="197"/>
      <c r="C24" s="196"/>
      <c r="D24" s="198"/>
    </row>
    <row r="25" spans="1:4" ht="21" customHeight="1">
      <c r="A25" s="141" t="s">
        <v>359</v>
      </c>
      <c r="B25" s="142" t="s">
        <v>421</v>
      </c>
      <c r="C25" s="141" t="s">
        <v>375</v>
      </c>
      <c r="D25" s="143"/>
    </row>
    <row r="26" spans="1:4" ht="21" customHeight="1">
      <c r="A26" s="141" t="s">
        <v>1</v>
      </c>
      <c r="B26" s="145" t="s">
        <v>491</v>
      </c>
      <c r="C26" s="141" t="s">
        <v>1</v>
      </c>
      <c r="D26" s="145"/>
    </row>
    <row r="27" spans="1:4" ht="21" customHeight="1">
      <c r="A27" s="141" t="s">
        <v>2</v>
      </c>
      <c r="B27" s="145" t="s">
        <v>484</v>
      </c>
      <c r="C27" s="141" t="s">
        <v>2</v>
      </c>
      <c r="D27" s="145"/>
    </row>
    <row r="28" spans="1:4" ht="21" customHeight="1">
      <c r="A28" s="147" t="s">
        <v>3</v>
      </c>
      <c r="B28" s="145" t="s">
        <v>13</v>
      </c>
      <c r="C28" s="147" t="s">
        <v>3</v>
      </c>
      <c r="D28" s="145"/>
    </row>
    <row r="29" spans="1:4" ht="21" customHeight="1">
      <c r="A29" s="148" t="s">
        <v>5</v>
      </c>
      <c r="B29" s="152" t="s">
        <v>466</v>
      </c>
      <c r="C29" s="148" t="s">
        <v>5</v>
      </c>
      <c r="D29" s="150"/>
    </row>
    <row r="30" spans="1:4" ht="21" customHeight="1">
      <c r="A30" s="196"/>
      <c r="B30" s="198"/>
      <c r="C30" s="196"/>
      <c r="D30" s="198"/>
    </row>
    <row r="31" spans="1:4" ht="21" customHeight="1">
      <c r="A31" s="141" t="s">
        <v>375</v>
      </c>
      <c r="B31" s="143"/>
      <c r="C31" s="141" t="s">
        <v>375</v>
      </c>
      <c r="D31" s="143"/>
    </row>
    <row r="32" spans="1:4" ht="21" customHeight="1">
      <c r="A32" s="141" t="s">
        <v>1</v>
      </c>
      <c r="B32" s="145"/>
      <c r="C32" s="141" t="s">
        <v>1</v>
      </c>
      <c r="D32" s="145"/>
    </row>
    <row r="33" spans="1:4" ht="21" customHeight="1">
      <c r="A33" s="141" t="s">
        <v>2</v>
      </c>
      <c r="B33" s="145"/>
      <c r="C33" s="141" t="s">
        <v>2</v>
      </c>
      <c r="D33" s="145"/>
    </row>
    <row r="34" spans="1:4" ht="21" customHeight="1">
      <c r="A34" s="147" t="s">
        <v>3</v>
      </c>
      <c r="B34" s="145"/>
      <c r="C34" s="147" t="s">
        <v>3</v>
      </c>
      <c r="D34" s="145"/>
    </row>
    <row r="35" spans="1:4" ht="21" customHeight="1">
      <c r="A35" s="148" t="s">
        <v>5</v>
      </c>
      <c r="B35" s="189"/>
      <c r="C35" s="148" t="s">
        <v>5</v>
      </c>
      <c r="D35" s="189"/>
    </row>
  </sheetData>
  <mergeCells count="12">
    <mergeCell ref="A18:B18"/>
    <mergeCell ref="C18:D18"/>
    <mergeCell ref="A24:B24"/>
    <mergeCell ref="C24:D24"/>
    <mergeCell ref="A30:B30"/>
    <mergeCell ref="C30:D30"/>
    <mergeCell ref="A1:D3"/>
    <mergeCell ref="A4:D4"/>
    <mergeCell ref="A6:B6"/>
    <mergeCell ref="C6:D6"/>
    <mergeCell ref="A12:B12"/>
    <mergeCell ref="C12:D12"/>
  </mergeCells>
  <phoneticPr fontId="3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D145"/>
  <sheetViews>
    <sheetView topLeftCell="A13" workbookViewId="0">
      <selection activeCell="D159" sqref="D159"/>
    </sheetView>
  </sheetViews>
  <sheetFormatPr defaultColWidth="9" defaultRowHeight="13"/>
  <cols>
    <col min="1" max="1" width="12.453125" style="2" customWidth="1"/>
    <col min="2" max="2" width="28.08984375" style="2" customWidth="1"/>
    <col min="3" max="3" width="12.453125" style="2" customWidth="1"/>
    <col min="4" max="4" width="28.08984375" style="2" customWidth="1"/>
    <col min="5" max="16384" width="9" style="2"/>
  </cols>
  <sheetData>
    <row r="1" spans="1:4" ht="15" customHeight="1">
      <c r="A1" s="213"/>
      <c r="B1" s="213"/>
      <c r="C1" s="213"/>
      <c r="D1" s="213"/>
    </row>
    <row r="2" spans="1:4" ht="15" customHeight="1">
      <c r="A2" s="214"/>
      <c r="B2" s="214"/>
      <c r="C2" s="214"/>
      <c r="D2" s="214"/>
    </row>
    <row r="3" spans="1:4" ht="15" customHeight="1">
      <c r="A3" s="213"/>
      <c r="B3" s="213"/>
      <c r="C3" s="213"/>
      <c r="D3" s="213"/>
    </row>
    <row r="4" spans="1:4" ht="22.5" customHeight="1">
      <c r="A4" s="215" t="s">
        <v>23</v>
      </c>
      <c r="B4" s="215"/>
      <c r="C4" s="215"/>
      <c r="D4" s="215"/>
    </row>
    <row r="5" spans="1:4" ht="22.5" customHeight="1">
      <c r="A5" s="49" t="s">
        <v>8</v>
      </c>
      <c r="B5" s="45" t="s">
        <v>288</v>
      </c>
      <c r="C5" s="212" t="s">
        <v>287</v>
      </c>
      <c r="D5" s="212"/>
    </row>
    <row r="6" spans="1:4" ht="22.5" customHeight="1">
      <c r="A6" s="216" t="s">
        <v>24</v>
      </c>
      <c r="B6" s="217"/>
      <c r="C6" s="205" t="s">
        <v>25</v>
      </c>
      <c r="D6" s="206"/>
    </row>
    <row r="7" spans="1:4" ht="22.5" customHeight="1">
      <c r="A7" s="112" t="s">
        <v>1</v>
      </c>
      <c r="B7" s="98" t="s">
        <v>26</v>
      </c>
      <c r="C7" s="111" t="s">
        <v>1</v>
      </c>
      <c r="D7" s="43" t="s">
        <v>281</v>
      </c>
    </row>
    <row r="8" spans="1:4" ht="22.5" customHeight="1">
      <c r="A8" s="110" t="s">
        <v>2</v>
      </c>
      <c r="B8" s="83" t="s">
        <v>27</v>
      </c>
      <c r="C8" s="109" t="s">
        <v>2</v>
      </c>
      <c r="D8" s="81" t="s">
        <v>27</v>
      </c>
    </row>
    <row r="9" spans="1:4" ht="22.5" customHeight="1">
      <c r="A9" s="108" t="s">
        <v>3</v>
      </c>
      <c r="B9" s="83" t="s">
        <v>7</v>
      </c>
      <c r="C9" s="107" t="s">
        <v>3</v>
      </c>
      <c r="D9" s="81" t="s">
        <v>7</v>
      </c>
    </row>
    <row r="10" spans="1:4" ht="22.5" customHeight="1">
      <c r="A10" s="79" t="s">
        <v>5</v>
      </c>
      <c r="B10" s="80" t="s">
        <v>17</v>
      </c>
      <c r="C10" s="113" t="s">
        <v>5</v>
      </c>
      <c r="D10" s="87" t="s">
        <v>189</v>
      </c>
    </row>
    <row r="11" spans="1:4" ht="22.5" customHeight="1">
      <c r="A11" s="216" t="s">
        <v>28</v>
      </c>
      <c r="B11" s="217"/>
      <c r="C11" s="205" t="s">
        <v>29</v>
      </c>
      <c r="D11" s="206"/>
    </row>
    <row r="12" spans="1:4" ht="22.5" customHeight="1">
      <c r="A12" s="88" t="s">
        <v>1</v>
      </c>
      <c r="B12" s="47" t="s">
        <v>280</v>
      </c>
      <c r="C12" s="97" t="s">
        <v>1</v>
      </c>
      <c r="D12" s="96" t="s">
        <v>14</v>
      </c>
    </row>
    <row r="13" spans="1:4" ht="22.5" customHeight="1">
      <c r="A13" s="110" t="s">
        <v>2</v>
      </c>
      <c r="B13" s="83" t="s">
        <v>30</v>
      </c>
      <c r="C13" s="109" t="s">
        <v>2</v>
      </c>
      <c r="D13" s="81" t="s">
        <v>30</v>
      </c>
    </row>
    <row r="14" spans="1:4" ht="22.5" customHeight="1">
      <c r="A14" s="108" t="s">
        <v>3</v>
      </c>
      <c r="B14" s="83" t="s">
        <v>4</v>
      </c>
      <c r="C14" s="107" t="s">
        <v>3</v>
      </c>
      <c r="D14" s="81" t="s">
        <v>4</v>
      </c>
    </row>
    <row r="15" spans="1:4" ht="22.5" customHeight="1">
      <c r="A15" s="114" t="s">
        <v>5</v>
      </c>
      <c r="B15" s="80" t="s">
        <v>202</v>
      </c>
      <c r="C15" s="113" t="s">
        <v>5</v>
      </c>
      <c r="D15" s="87" t="s">
        <v>203</v>
      </c>
    </row>
    <row r="16" spans="1:4" ht="22.5" customHeight="1">
      <c r="A16" s="207" t="s">
        <v>31</v>
      </c>
      <c r="B16" s="208"/>
      <c r="C16" s="205" t="s">
        <v>34</v>
      </c>
      <c r="D16" s="206"/>
    </row>
    <row r="17" spans="1:4" ht="22.5" customHeight="1">
      <c r="A17" s="112" t="s">
        <v>1</v>
      </c>
      <c r="B17" s="47" t="s">
        <v>279</v>
      </c>
      <c r="C17" s="115" t="s">
        <v>1</v>
      </c>
      <c r="D17" s="43" t="s">
        <v>278</v>
      </c>
    </row>
    <row r="18" spans="1:4" ht="22.5" customHeight="1">
      <c r="A18" s="110" t="s">
        <v>2</v>
      </c>
      <c r="B18" s="83" t="s">
        <v>30</v>
      </c>
      <c r="C18" s="109" t="s">
        <v>2</v>
      </c>
      <c r="D18" s="81" t="s">
        <v>37</v>
      </c>
    </row>
    <row r="19" spans="1:4" ht="22.5" customHeight="1">
      <c r="A19" s="108" t="s">
        <v>3</v>
      </c>
      <c r="B19" s="41" t="s">
        <v>184</v>
      </c>
      <c r="C19" s="107" t="s">
        <v>3</v>
      </c>
      <c r="D19" s="81" t="s">
        <v>38</v>
      </c>
    </row>
    <row r="20" spans="1:4" ht="22.5" customHeight="1">
      <c r="A20" s="114" t="s">
        <v>5</v>
      </c>
      <c r="B20" s="80" t="s">
        <v>17</v>
      </c>
      <c r="C20" s="113" t="s">
        <v>5</v>
      </c>
      <c r="D20" s="42" t="s">
        <v>277</v>
      </c>
    </row>
    <row r="21" spans="1:4" ht="22.5" customHeight="1">
      <c r="A21" s="216" t="s">
        <v>32</v>
      </c>
      <c r="B21" s="217"/>
      <c r="C21" s="205" t="s">
        <v>33</v>
      </c>
      <c r="D21" s="206"/>
    </row>
    <row r="22" spans="1:4" ht="22.5" customHeight="1">
      <c r="A22" s="112" t="s">
        <v>1</v>
      </c>
      <c r="B22" s="47" t="s">
        <v>276</v>
      </c>
      <c r="C22" s="111" t="s">
        <v>1</v>
      </c>
      <c r="D22" s="96" t="s">
        <v>35</v>
      </c>
    </row>
    <row r="23" spans="1:4" ht="22.5" customHeight="1">
      <c r="A23" s="110" t="s">
        <v>2</v>
      </c>
      <c r="B23" s="83" t="s">
        <v>27</v>
      </c>
      <c r="C23" s="109" t="s">
        <v>2</v>
      </c>
      <c r="D23" s="81" t="s">
        <v>36</v>
      </c>
    </row>
    <row r="24" spans="1:4" ht="22.5" customHeight="1">
      <c r="A24" s="108" t="s">
        <v>3</v>
      </c>
      <c r="B24" s="41" t="s">
        <v>275</v>
      </c>
      <c r="C24" s="107" t="s">
        <v>3</v>
      </c>
      <c r="D24" s="81" t="s">
        <v>6</v>
      </c>
    </row>
    <row r="25" spans="1:4" ht="22.5" customHeight="1">
      <c r="A25" s="79" t="s">
        <v>5</v>
      </c>
      <c r="B25" s="80" t="s">
        <v>17</v>
      </c>
      <c r="C25" s="91" t="s">
        <v>5</v>
      </c>
      <c r="D25" s="87" t="s">
        <v>17</v>
      </c>
    </row>
    <row r="26" spans="1:4" ht="22.5" hidden="1" customHeight="1">
      <c r="C26" s="106"/>
      <c r="D26" s="105"/>
    </row>
    <row r="27" spans="1:4" ht="22.5" hidden="1" customHeight="1">
      <c r="C27" s="106"/>
      <c r="D27" s="105"/>
    </row>
    <row r="28" spans="1:4" ht="22.5" hidden="1" customHeight="1">
      <c r="C28" s="106"/>
      <c r="D28" s="105"/>
    </row>
    <row r="29" spans="1:4" ht="22.5" hidden="1" customHeight="1">
      <c r="C29" s="106"/>
      <c r="D29" s="105"/>
    </row>
    <row r="30" spans="1:4" ht="22.5" hidden="1" customHeight="1">
      <c r="C30" s="106"/>
      <c r="D30" s="105"/>
    </row>
    <row r="31" spans="1:4" ht="22.5" hidden="1" customHeight="1"/>
    <row r="32" spans="1:4" ht="22.5" hidden="1" customHeight="1"/>
    <row r="33" spans="1:4" ht="22.5" hidden="1" customHeight="1"/>
    <row r="34" spans="1:4" ht="22.5" hidden="1" customHeight="1"/>
    <row r="35" spans="1:4" ht="22.5" hidden="1" customHeight="1">
      <c r="A35" s="2" t="s">
        <v>15</v>
      </c>
    </row>
    <row r="36" spans="1:4" ht="22.5" hidden="1" customHeight="1">
      <c r="A36" s="210"/>
      <c r="B36" s="211"/>
      <c r="C36" s="210"/>
      <c r="D36" s="211"/>
    </row>
    <row r="37" spans="1:4" ht="22.5" hidden="1" customHeight="1">
      <c r="A37" s="203" t="s">
        <v>1</v>
      </c>
      <c r="B37" s="103"/>
      <c r="C37" s="203" t="s">
        <v>1</v>
      </c>
      <c r="D37" s="103"/>
    </row>
    <row r="38" spans="1:4" ht="22.5" hidden="1" customHeight="1">
      <c r="A38" s="203"/>
      <c r="B38" s="104"/>
      <c r="C38" s="203"/>
      <c r="D38" s="104"/>
    </row>
    <row r="39" spans="1:4" ht="22.5" hidden="1" customHeight="1">
      <c r="A39" s="203"/>
      <c r="B39" s="102"/>
      <c r="C39" s="203"/>
      <c r="D39" s="102"/>
    </row>
    <row r="40" spans="1:4" ht="22.5" hidden="1" customHeight="1">
      <c r="A40" s="204" t="s">
        <v>2</v>
      </c>
      <c r="B40" s="103"/>
      <c r="C40" s="204" t="s">
        <v>2</v>
      </c>
      <c r="D40" s="103"/>
    </row>
    <row r="41" spans="1:4" ht="22.5" hidden="1" customHeight="1">
      <c r="A41" s="204"/>
      <c r="B41" s="102"/>
      <c r="C41" s="204"/>
      <c r="D41" s="102"/>
    </row>
    <row r="42" spans="1:4" ht="22.5" hidden="1" customHeight="1">
      <c r="A42" s="101" t="s">
        <v>3</v>
      </c>
      <c r="B42" s="101"/>
      <c r="C42" s="101" t="s">
        <v>3</v>
      </c>
      <c r="D42" s="101"/>
    </row>
    <row r="43" spans="1:4" ht="22.5" hidden="1" customHeight="1">
      <c r="A43" s="101" t="s">
        <v>5</v>
      </c>
      <c r="B43" s="101"/>
      <c r="C43" s="101" t="s">
        <v>5</v>
      </c>
      <c r="D43" s="101"/>
    </row>
    <row r="44" spans="1:4" ht="22.5" hidden="1" customHeight="1">
      <c r="A44" s="209"/>
      <c r="B44" s="209"/>
      <c r="C44" s="1"/>
      <c r="D44" s="1"/>
    </row>
    <row r="45" spans="1:4" ht="22.5" hidden="1" customHeight="1">
      <c r="A45" s="203" t="s">
        <v>1</v>
      </c>
      <c r="B45" s="103"/>
      <c r="C45" s="203" t="s">
        <v>1</v>
      </c>
      <c r="D45" s="103"/>
    </row>
    <row r="46" spans="1:4" ht="22.5" hidden="1" customHeight="1">
      <c r="A46" s="203"/>
      <c r="B46" s="104"/>
      <c r="C46" s="203"/>
      <c r="D46" s="104"/>
    </row>
    <row r="47" spans="1:4" ht="22.5" hidden="1" customHeight="1">
      <c r="A47" s="203"/>
      <c r="B47" s="102"/>
      <c r="C47" s="203"/>
      <c r="D47" s="102"/>
    </row>
    <row r="48" spans="1:4" ht="22.5" hidden="1" customHeight="1">
      <c r="A48" s="204" t="s">
        <v>2</v>
      </c>
      <c r="B48" s="103"/>
      <c r="C48" s="204" t="s">
        <v>2</v>
      </c>
      <c r="D48" s="103"/>
    </row>
    <row r="49" spans="1:4" ht="22.5" hidden="1" customHeight="1">
      <c r="A49" s="204"/>
      <c r="B49" s="102"/>
      <c r="C49" s="204"/>
      <c r="D49" s="102"/>
    </row>
    <row r="50" spans="1:4" ht="22.5" hidden="1" customHeight="1">
      <c r="A50" s="101" t="s">
        <v>3</v>
      </c>
      <c r="B50" s="101"/>
      <c r="C50" s="101" t="s">
        <v>3</v>
      </c>
      <c r="D50" s="101"/>
    </row>
    <row r="51" spans="1:4" ht="22.5" hidden="1" customHeight="1">
      <c r="A51" s="101" t="s">
        <v>5</v>
      </c>
      <c r="B51" s="101"/>
      <c r="C51" s="101" t="s">
        <v>5</v>
      </c>
      <c r="D51" s="101"/>
    </row>
    <row r="52" spans="1:4" ht="22.5" hidden="1" customHeight="1">
      <c r="A52" s="1"/>
      <c r="B52" s="1"/>
      <c r="C52" s="1"/>
      <c r="D52" s="1"/>
    </row>
    <row r="53" spans="1:4" ht="22.5" hidden="1" customHeight="1">
      <c r="A53" s="203" t="s">
        <v>1</v>
      </c>
      <c r="B53" s="103"/>
      <c r="C53" s="203" t="s">
        <v>1</v>
      </c>
      <c r="D53" s="103"/>
    </row>
    <row r="54" spans="1:4" ht="22.5" hidden="1" customHeight="1">
      <c r="A54" s="203"/>
      <c r="B54" s="104"/>
      <c r="C54" s="203"/>
      <c r="D54" s="104"/>
    </row>
    <row r="55" spans="1:4" ht="22.5" hidden="1" customHeight="1">
      <c r="A55" s="203"/>
      <c r="B55" s="102"/>
      <c r="C55" s="203"/>
      <c r="D55" s="102"/>
    </row>
    <row r="56" spans="1:4" ht="22.5" hidden="1" customHeight="1">
      <c r="A56" s="204" t="s">
        <v>2</v>
      </c>
      <c r="B56" s="103"/>
      <c r="C56" s="204" t="s">
        <v>2</v>
      </c>
      <c r="D56" s="103"/>
    </row>
    <row r="57" spans="1:4" ht="22.5" hidden="1" customHeight="1">
      <c r="A57" s="204"/>
      <c r="B57" s="102"/>
      <c r="C57" s="204"/>
      <c r="D57" s="102"/>
    </row>
    <row r="58" spans="1:4" ht="22.5" hidden="1" customHeight="1">
      <c r="A58" s="101" t="s">
        <v>3</v>
      </c>
      <c r="B58" s="101"/>
      <c r="C58" s="101" t="s">
        <v>3</v>
      </c>
      <c r="D58" s="101"/>
    </row>
    <row r="59" spans="1:4" ht="22.5" hidden="1" customHeight="1">
      <c r="A59" s="101" t="s">
        <v>5</v>
      </c>
      <c r="B59" s="101"/>
      <c r="C59" s="101" t="s">
        <v>5</v>
      </c>
      <c r="D59" s="101"/>
    </row>
    <row r="60" spans="1:4" ht="22.5" hidden="1" customHeight="1"/>
    <row r="61" spans="1:4" hidden="1"/>
    <row r="62" spans="1:4" hidden="1"/>
    <row r="63" spans="1:4" hidden="1"/>
    <row r="64" spans="1:4" hidden="1"/>
    <row r="65" hidden="1"/>
    <row r="66" hidden="1"/>
    <row r="67" hidden="1"/>
    <row r="68" hidden="1"/>
    <row r="69" hidden="1"/>
    <row r="70" hidden="1"/>
    <row r="71" hidden="1"/>
    <row r="72" hidden="1"/>
    <row r="73" hidden="1"/>
    <row r="74" hidden="1"/>
    <row r="75" hidden="1"/>
    <row r="76" hidden="1"/>
    <row r="77" hidden="1"/>
    <row r="78" hidden="1"/>
    <row r="79" hidden="1"/>
    <row r="80" hidden="1"/>
    <row r="81" hidden="1"/>
    <row r="82" hidden="1"/>
    <row r="83" hidden="1"/>
    <row r="84" hidden="1"/>
    <row r="85" hidden="1"/>
    <row r="86" hidden="1"/>
    <row r="87" hidden="1"/>
    <row r="88" hidden="1"/>
    <row r="89" hidden="1"/>
    <row r="90" hidden="1"/>
    <row r="91" hidden="1"/>
    <row r="92" hidden="1"/>
    <row r="93" hidden="1"/>
    <row r="94" hidden="1"/>
    <row r="95" hidden="1"/>
    <row r="96" hidden="1"/>
    <row r="97" hidden="1"/>
    <row r="98" hidden="1"/>
    <row r="99" hidden="1"/>
    <row r="100" hidden="1"/>
    <row r="101" hidden="1"/>
    <row r="102" hidden="1"/>
    <row r="103" hidden="1"/>
    <row r="104" hidden="1"/>
    <row r="105" hidden="1"/>
    <row r="106" hidden="1"/>
    <row r="107" hidden="1"/>
    <row r="108" hidden="1"/>
    <row r="109" hidden="1"/>
    <row r="110" hidden="1"/>
    <row r="111" hidden="1"/>
    <row r="112" hidden="1"/>
    <row r="113" hidden="1"/>
    <row r="114" hidden="1"/>
    <row r="115" hidden="1"/>
    <row r="116" hidden="1"/>
    <row r="117" hidden="1"/>
    <row r="118" hidden="1"/>
    <row r="119" hidden="1"/>
    <row r="120" hidden="1"/>
    <row r="121" hidden="1"/>
    <row r="122" hidden="1"/>
    <row r="123" hidden="1"/>
    <row r="124" hidden="1"/>
    <row r="125" hidden="1"/>
    <row r="126" hidden="1"/>
    <row r="127" hidden="1"/>
    <row r="128" hidden="1"/>
    <row r="129" hidden="1"/>
    <row r="130" hidden="1"/>
    <row r="131" hidden="1"/>
    <row r="132" hidden="1"/>
    <row r="133" hidden="1"/>
    <row r="134" hidden="1"/>
    <row r="135" hidden="1"/>
    <row r="136" hidden="1"/>
    <row r="137" hidden="1"/>
    <row r="138" hidden="1"/>
    <row r="139" hidden="1"/>
    <row r="140" hidden="1"/>
    <row r="141" hidden="1"/>
    <row r="142" hidden="1"/>
    <row r="143" hidden="1"/>
    <row r="144" hidden="1"/>
    <row r="145" hidden="1"/>
  </sheetData>
  <mergeCells count="26">
    <mergeCell ref="C5:D5"/>
    <mergeCell ref="A1:D3"/>
    <mergeCell ref="A4:D4"/>
    <mergeCell ref="A21:B21"/>
    <mergeCell ref="A11:B11"/>
    <mergeCell ref="A6:B6"/>
    <mergeCell ref="C6:D6"/>
    <mergeCell ref="C11:D11"/>
    <mergeCell ref="A16:B16"/>
    <mergeCell ref="A56:A57"/>
    <mergeCell ref="C56:C57"/>
    <mergeCell ref="A44:B44"/>
    <mergeCell ref="A45:A47"/>
    <mergeCell ref="C45:C47"/>
    <mergeCell ref="A48:A49"/>
    <mergeCell ref="C48:C49"/>
    <mergeCell ref="A36:B36"/>
    <mergeCell ref="C36:D36"/>
    <mergeCell ref="C21:D21"/>
    <mergeCell ref="C16:D16"/>
    <mergeCell ref="A53:A55"/>
    <mergeCell ref="C53:C55"/>
    <mergeCell ref="A37:A39"/>
    <mergeCell ref="C37:C39"/>
    <mergeCell ref="A40:A41"/>
    <mergeCell ref="C40:C41"/>
  </mergeCells>
  <phoneticPr fontId="3"/>
  <printOptions horizontalCentered="1" vertic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FF99CC"/>
  </sheetPr>
  <dimension ref="A1:D36"/>
  <sheetViews>
    <sheetView topLeftCell="A25" workbookViewId="0">
      <selection activeCell="F38" sqref="F38"/>
    </sheetView>
  </sheetViews>
  <sheetFormatPr defaultColWidth="9" defaultRowHeight="13"/>
  <cols>
    <col min="1" max="1" width="12.453125" style="26" customWidth="1"/>
    <col min="2" max="2" width="28.08984375" style="26" customWidth="1"/>
    <col min="3" max="3" width="12.453125" style="26" customWidth="1"/>
    <col min="4" max="4" width="28.26953125" style="26" customWidth="1"/>
    <col min="5" max="16384" width="9" style="26"/>
  </cols>
  <sheetData>
    <row r="1" spans="1:4">
      <c r="A1" s="227"/>
      <c r="B1" s="227"/>
      <c r="C1" s="227"/>
      <c r="D1" s="227"/>
    </row>
    <row r="2" spans="1:4">
      <c r="A2" s="228"/>
      <c r="B2" s="228"/>
      <c r="C2" s="228"/>
      <c r="D2" s="228"/>
    </row>
    <row r="3" spans="1:4">
      <c r="A3" s="227"/>
      <c r="B3" s="227"/>
      <c r="C3" s="227"/>
      <c r="D3" s="227"/>
    </row>
    <row r="4" spans="1:4" ht="22.5" customHeight="1">
      <c r="A4" s="229" t="s">
        <v>39</v>
      </c>
      <c r="B4" s="229"/>
      <c r="C4" s="229"/>
      <c r="D4" s="229"/>
    </row>
    <row r="5" spans="1:4" ht="22.5" customHeight="1">
      <c r="A5" s="27" t="s">
        <v>8</v>
      </c>
      <c r="B5" s="28" t="s">
        <v>166</v>
      </c>
      <c r="C5" s="230" t="s">
        <v>167</v>
      </c>
      <c r="D5" s="230"/>
    </row>
    <row r="6" spans="1:4" ht="22.5" customHeight="1">
      <c r="A6" s="220" t="s">
        <v>147</v>
      </c>
      <c r="B6" s="231"/>
      <c r="C6" s="220" t="s">
        <v>185</v>
      </c>
      <c r="D6" s="221"/>
    </row>
    <row r="7" spans="1:4" ht="22.5" customHeight="1">
      <c r="A7" s="222" t="s">
        <v>1</v>
      </c>
      <c r="B7" s="30" t="s">
        <v>251</v>
      </c>
      <c r="C7" s="218" t="s">
        <v>1</v>
      </c>
      <c r="D7" s="31" t="s">
        <v>148</v>
      </c>
    </row>
    <row r="8" spans="1:4" ht="22.5" customHeight="1">
      <c r="A8" s="223"/>
      <c r="B8" s="59" t="s">
        <v>252</v>
      </c>
      <c r="C8" s="219"/>
      <c r="D8" s="33" t="s">
        <v>149</v>
      </c>
    </row>
    <row r="9" spans="1:4" ht="22.5" customHeight="1">
      <c r="A9" s="32" t="s">
        <v>2</v>
      </c>
      <c r="B9" s="34" t="s">
        <v>41</v>
      </c>
      <c r="C9" s="32" t="s">
        <v>2</v>
      </c>
      <c r="D9" s="35" t="s">
        <v>150</v>
      </c>
    </row>
    <row r="10" spans="1:4" ht="22.5" customHeight="1">
      <c r="A10" s="36" t="s">
        <v>3</v>
      </c>
      <c r="B10" s="34" t="s">
        <v>11</v>
      </c>
      <c r="C10" s="36" t="s">
        <v>3</v>
      </c>
      <c r="D10" s="37" t="s">
        <v>151</v>
      </c>
    </row>
    <row r="11" spans="1:4" ht="39" customHeight="1">
      <c r="A11" s="36" t="s">
        <v>5</v>
      </c>
      <c r="B11" s="60" t="s">
        <v>253</v>
      </c>
      <c r="C11" s="36" t="s">
        <v>5</v>
      </c>
      <c r="D11" s="61" t="s">
        <v>254</v>
      </c>
    </row>
    <row r="12" spans="1:4" ht="22.5" customHeight="1">
      <c r="A12" s="220" t="s">
        <v>43</v>
      </c>
      <c r="B12" s="231"/>
      <c r="C12" s="225" t="s">
        <v>186</v>
      </c>
      <c r="D12" s="226"/>
    </row>
    <row r="13" spans="1:4" ht="22.5" customHeight="1">
      <c r="A13" s="29" t="s">
        <v>1</v>
      </c>
      <c r="B13" s="38" t="s">
        <v>194</v>
      </c>
      <c r="C13" s="29" t="s">
        <v>1</v>
      </c>
      <c r="D13" s="62" t="s">
        <v>255</v>
      </c>
    </row>
    <row r="14" spans="1:4" ht="22.5" customHeight="1">
      <c r="A14" s="32" t="s">
        <v>2</v>
      </c>
      <c r="B14" s="34" t="s">
        <v>42</v>
      </c>
      <c r="C14" s="32" t="s">
        <v>2</v>
      </c>
      <c r="D14" s="37" t="s">
        <v>42</v>
      </c>
    </row>
    <row r="15" spans="1:4" ht="22.5" customHeight="1">
      <c r="A15" s="36" t="s">
        <v>3</v>
      </c>
      <c r="B15" s="34" t="s">
        <v>152</v>
      </c>
      <c r="C15" s="36" t="s">
        <v>3</v>
      </c>
      <c r="D15" s="37" t="s">
        <v>11</v>
      </c>
    </row>
    <row r="16" spans="1:4" ht="22.5" customHeight="1">
      <c r="A16" s="39" t="s">
        <v>5</v>
      </c>
      <c r="B16" s="63" t="s">
        <v>146</v>
      </c>
      <c r="C16" s="39" t="s">
        <v>5</v>
      </c>
      <c r="D16" s="64" t="s">
        <v>146</v>
      </c>
    </row>
    <row r="17" spans="1:4" ht="22.5" customHeight="1">
      <c r="A17" s="220" t="s">
        <v>44</v>
      </c>
      <c r="B17" s="224"/>
      <c r="C17" s="220" t="s">
        <v>187</v>
      </c>
      <c r="D17" s="221"/>
    </row>
    <row r="18" spans="1:4" ht="22.5" customHeight="1">
      <c r="A18" s="232" t="s">
        <v>256</v>
      </c>
      <c r="B18" s="233"/>
      <c r="C18" s="58" t="s">
        <v>1</v>
      </c>
      <c r="D18" s="31" t="s">
        <v>200</v>
      </c>
    </row>
    <row r="19" spans="1:4" ht="22.5" customHeight="1">
      <c r="A19" s="234"/>
      <c r="B19" s="235"/>
      <c r="C19" s="32" t="s">
        <v>2</v>
      </c>
      <c r="D19" s="37" t="s">
        <v>42</v>
      </c>
    </row>
    <row r="20" spans="1:4" ht="22.5" customHeight="1">
      <c r="A20" s="234"/>
      <c r="B20" s="235"/>
      <c r="C20" s="36" t="s">
        <v>3</v>
      </c>
      <c r="D20" s="37" t="s">
        <v>153</v>
      </c>
    </row>
    <row r="21" spans="1:4" ht="22.5" customHeight="1">
      <c r="A21" s="236"/>
      <c r="B21" s="237"/>
      <c r="C21" s="39" t="s">
        <v>5</v>
      </c>
      <c r="D21" s="64" t="s">
        <v>191</v>
      </c>
    </row>
    <row r="22" spans="1:4" ht="22.5" customHeight="1">
      <c r="A22" s="220" t="s">
        <v>257</v>
      </c>
      <c r="B22" s="231"/>
      <c r="C22" s="225" t="s">
        <v>260</v>
      </c>
      <c r="D22" s="226"/>
    </row>
    <row r="23" spans="1:4" ht="22.5" customHeight="1">
      <c r="A23" s="29" t="s">
        <v>1</v>
      </c>
      <c r="B23" s="68" t="s">
        <v>258</v>
      </c>
      <c r="C23" s="29" t="s">
        <v>1</v>
      </c>
      <c r="D23" s="62" t="s">
        <v>261</v>
      </c>
    </row>
    <row r="24" spans="1:4" ht="22.5" customHeight="1">
      <c r="A24" s="32" t="s">
        <v>2</v>
      </c>
      <c r="B24" s="60" t="s">
        <v>259</v>
      </c>
      <c r="C24" s="32" t="s">
        <v>2</v>
      </c>
      <c r="D24" s="69" t="s">
        <v>262</v>
      </c>
    </row>
    <row r="25" spans="1:4" ht="22.5" customHeight="1">
      <c r="A25" s="36" t="s">
        <v>3</v>
      </c>
      <c r="B25" s="60" t="s">
        <v>145</v>
      </c>
      <c r="C25" s="36" t="s">
        <v>3</v>
      </c>
      <c r="D25" s="69" t="s">
        <v>263</v>
      </c>
    </row>
    <row r="26" spans="1:4" ht="22.5" customHeight="1">
      <c r="A26" s="39" t="s">
        <v>5</v>
      </c>
      <c r="B26" s="63" t="s">
        <v>191</v>
      </c>
      <c r="C26" s="39" t="s">
        <v>5</v>
      </c>
      <c r="D26" s="64" t="s">
        <v>219</v>
      </c>
    </row>
    <row r="27" spans="1:4" ht="22.5" customHeight="1">
      <c r="A27" s="220" t="s">
        <v>264</v>
      </c>
      <c r="B27" s="224"/>
      <c r="C27" s="65"/>
      <c r="D27" s="66"/>
    </row>
    <row r="28" spans="1:4" ht="22.5" customHeight="1">
      <c r="A28" s="29" t="s">
        <v>1</v>
      </c>
      <c r="B28" s="70" t="s">
        <v>265</v>
      </c>
      <c r="C28" s="65"/>
      <c r="D28" s="66"/>
    </row>
    <row r="29" spans="1:4" ht="22.5" customHeight="1">
      <c r="A29" s="32" t="s">
        <v>2</v>
      </c>
      <c r="B29" s="71" t="s">
        <v>259</v>
      </c>
    </row>
    <row r="30" spans="1:4" ht="22.5" customHeight="1">
      <c r="A30" s="36" t="s">
        <v>3</v>
      </c>
      <c r="B30" s="71" t="s">
        <v>145</v>
      </c>
    </row>
    <row r="31" spans="1:4" ht="22.5" customHeight="1">
      <c r="A31" s="39" t="s">
        <v>5</v>
      </c>
      <c r="B31" s="67" t="s">
        <v>191</v>
      </c>
    </row>
    <row r="32" spans="1:4" ht="22.5" customHeight="1">
      <c r="A32" s="65"/>
      <c r="B32" s="66"/>
    </row>
    <row r="33" spans="1:2" ht="22.5" customHeight="1">
      <c r="A33" s="65"/>
      <c r="B33" s="66"/>
    </row>
    <row r="34" spans="1:2" ht="22.5" customHeight="1">
      <c r="A34" s="65"/>
      <c r="B34" s="66"/>
    </row>
    <row r="35" spans="1:2" ht="22.5" customHeight="1"/>
    <row r="36" spans="1:2" ht="22.5" customHeight="1"/>
  </sheetData>
  <mergeCells count="15">
    <mergeCell ref="A1:D3"/>
    <mergeCell ref="A4:D4"/>
    <mergeCell ref="C5:D5"/>
    <mergeCell ref="A12:B12"/>
    <mergeCell ref="C17:D17"/>
    <mergeCell ref="A17:B17"/>
    <mergeCell ref="A6:B6"/>
    <mergeCell ref="C7:C8"/>
    <mergeCell ref="C6:D6"/>
    <mergeCell ref="A7:A8"/>
    <mergeCell ref="A27:B27"/>
    <mergeCell ref="C12:D12"/>
    <mergeCell ref="C22:D22"/>
    <mergeCell ref="A22:B22"/>
    <mergeCell ref="A18:B21"/>
  </mergeCells>
  <phoneticPr fontId="3"/>
  <printOptions horizontalCentered="1" vertic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D36"/>
  <sheetViews>
    <sheetView topLeftCell="A18" workbookViewId="0">
      <selection activeCell="A24" sqref="A24:D29"/>
    </sheetView>
  </sheetViews>
  <sheetFormatPr defaultRowHeight="13"/>
  <cols>
    <col min="1" max="1" width="14.90625" customWidth="1"/>
    <col min="2" max="2" width="30.7265625" bestFit="1" customWidth="1"/>
    <col min="3" max="3" width="14.90625" customWidth="1"/>
    <col min="4" max="4" width="29.6328125" bestFit="1" customWidth="1"/>
  </cols>
  <sheetData>
    <row r="1" spans="1:4" ht="13.5" customHeight="1">
      <c r="A1" s="191" t="str">
        <f>'[1]（１）回答用紙（こちらに入力）'!D9</f>
        <v>東垂水スポーツクラブ</v>
      </c>
      <c r="B1" s="192"/>
      <c r="C1" s="192"/>
      <c r="D1" s="192"/>
    </row>
    <row r="2" spans="1:4" ht="13.5" customHeight="1">
      <c r="A2" s="193"/>
      <c r="B2" s="193"/>
      <c r="C2" s="193"/>
      <c r="D2" s="193"/>
    </row>
    <row r="3" spans="1:4" ht="13.5" customHeight="1">
      <c r="A3" s="192"/>
      <c r="B3" s="192"/>
      <c r="C3" s="192"/>
      <c r="D3" s="192"/>
    </row>
    <row r="4" spans="1:4" ht="21" customHeight="1">
      <c r="A4" s="194" t="s">
        <v>379</v>
      </c>
      <c r="B4" s="195"/>
      <c r="C4" s="195"/>
      <c r="D4" s="195"/>
    </row>
    <row r="5" spans="1:4" ht="21" customHeight="1">
      <c r="A5" s="137" t="s">
        <v>351</v>
      </c>
      <c r="B5" s="138">
        <f>'[1]（１）回答用紙（こちらに入力）'!D56</f>
        <v>500</v>
      </c>
      <c r="C5" s="139" t="s">
        <v>352</v>
      </c>
      <c r="D5" s="140">
        <f>'[1]（１）回答用紙（こちらに入力）'!D57</f>
        <v>500</v>
      </c>
    </row>
    <row r="6" spans="1:4" ht="21" customHeight="1">
      <c r="A6" s="196" t="str">
        <f>'[1]（１）回答用紙（こちらに入力）'!D59</f>
        <v>東垂水少年団野球部</v>
      </c>
      <c r="B6" s="197"/>
      <c r="C6" s="196" t="str">
        <f>'[1]（１）回答用紙（こちらに入力）'!D67</f>
        <v>東高丸グラウンドゴルフ部</v>
      </c>
      <c r="D6" s="198"/>
    </row>
    <row r="7" spans="1:4" ht="21" customHeight="1">
      <c r="A7" s="141" t="s">
        <v>368</v>
      </c>
      <c r="B7" s="142" t="str">
        <f>'[1]（１）回答用紙（こちらに入力）'!D60</f>
        <v>野球</v>
      </c>
      <c r="C7" s="141" t="s">
        <v>368</v>
      </c>
      <c r="D7" s="143" t="str">
        <f>'[1]（１）回答用紙（こちらに入力）'!D68</f>
        <v>グラウンドゴルフ</v>
      </c>
    </row>
    <row r="8" spans="1:4" ht="33" customHeight="1">
      <c r="A8" s="141" t="s">
        <v>1</v>
      </c>
      <c r="B8" s="151" t="str">
        <f>'[1]（１）回答用紙（こちらに入力）'!D61</f>
        <v>土・日曜日　9：00～12：00　13：00～16：00</v>
      </c>
      <c r="C8" s="141" t="s">
        <v>1</v>
      </c>
      <c r="D8" s="145" t="str">
        <f>'[1]（１）回答用紙（こちらに入力）'!D69</f>
        <v>第2土曜日　9：00～12：00</v>
      </c>
    </row>
    <row r="9" spans="1:4" ht="21" customHeight="1">
      <c r="A9" s="141" t="s">
        <v>2</v>
      </c>
      <c r="B9" s="146" t="str">
        <f>'[1]（１）回答用紙（こちらに入力）'!D62</f>
        <v>東垂水小学校グランド</v>
      </c>
      <c r="C9" s="141" t="s">
        <v>2</v>
      </c>
      <c r="D9" s="145" t="str">
        <f>'[1]（１）回答用紙（こちらに入力）'!D70</f>
        <v>東垂水小学校グランド</v>
      </c>
    </row>
    <row r="10" spans="1:4" ht="21" customHeight="1">
      <c r="A10" s="147" t="s">
        <v>3</v>
      </c>
      <c r="B10" s="146" t="str">
        <f>'[1]（１）回答用紙（こちらに入力）'!D63</f>
        <v>子供</v>
      </c>
      <c r="C10" s="147" t="s">
        <v>3</v>
      </c>
      <c r="D10" s="145" t="str">
        <f>'[1]（１）回答用紙（こちらに入力）'!D71</f>
        <v>大人</v>
      </c>
    </row>
    <row r="11" spans="1:4" ht="21" customHeight="1">
      <c r="A11" s="148" t="s">
        <v>5</v>
      </c>
      <c r="B11" s="149" t="str">
        <f>'[1]（１）回答用紙（こちらに入力）'!D64</f>
        <v>500円/年</v>
      </c>
      <c r="C11" s="148" t="s">
        <v>5</v>
      </c>
      <c r="D11" s="150" t="str">
        <f>'[1]（１）回答用紙（こちらに入力）'!D72</f>
        <v>1500円/年</v>
      </c>
    </row>
    <row r="12" spans="1:4" ht="21" customHeight="1">
      <c r="A12" s="196" t="str">
        <f>'[1]（１）回答用紙（こちらに入力）'!D75</f>
        <v>ジャオ・イーゴス</v>
      </c>
      <c r="B12" s="197"/>
      <c r="C12" s="196" t="str">
        <f>'[1]（１）回答用紙（こちらに入力）'!D83</f>
        <v>福田ミニバスケットボールクラブ</v>
      </c>
      <c r="D12" s="198"/>
    </row>
    <row r="13" spans="1:4" ht="21" customHeight="1">
      <c r="A13" s="141" t="s">
        <v>368</v>
      </c>
      <c r="B13" s="142" t="str">
        <f>'[1]（１）回答用紙（こちらに入力）'!D76</f>
        <v>ソフトボール</v>
      </c>
      <c r="C13" s="141" t="s">
        <v>368</v>
      </c>
      <c r="D13" s="143" t="str">
        <f>'[1]（１）回答用紙（こちらに入力）'!D84</f>
        <v>バスケットボール</v>
      </c>
    </row>
    <row r="14" spans="1:4" ht="33" customHeight="1">
      <c r="A14" s="141" t="s">
        <v>1</v>
      </c>
      <c r="B14" s="151" t="str">
        <f>'[1]（１）回答用紙（こちらに入力）'!D77</f>
        <v>第2日曜日　9：00～12：00　第４日曜日　13：00～16：00</v>
      </c>
      <c r="C14" s="141" t="s">
        <v>1</v>
      </c>
      <c r="D14" s="145" t="str">
        <f>'[1]（１）回答用紙（こちらに入力）'!D85</f>
        <v>土・日曜日　9：00～12：00　13：00～16：00</v>
      </c>
    </row>
    <row r="15" spans="1:4" ht="21" customHeight="1">
      <c r="A15" s="141" t="s">
        <v>2</v>
      </c>
      <c r="B15" s="151" t="str">
        <f>'[1]（１）回答用紙（こちらに入力）'!D78</f>
        <v>東垂水小学校グランド</v>
      </c>
      <c r="C15" s="141" t="s">
        <v>2</v>
      </c>
      <c r="D15" s="145" t="str">
        <f>'[1]（１）回答用紙（こちらに入力）'!D86</f>
        <v>東垂水小学校体育館</v>
      </c>
    </row>
    <row r="16" spans="1:4" ht="21" customHeight="1">
      <c r="A16" s="147" t="s">
        <v>3</v>
      </c>
      <c r="B16" s="151" t="str">
        <f>'[1]（１）回答用紙（こちらに入力）'!D79</f>
        <v>大人</v>
      </c>
      <c r="C16" s="147" t="s">
        <v>3</v>
      </c>
      <c r="D16" s="145" t="str">
        <f>'[1]（１）回答用紙（こちらに入力）'!D87</f>
        <v>子供</v>
      </c>
    </row>
    <row r="17" spans="1:4" ht="34.5" customHeight="1">
      <c r="A17" s="148" t="s">
        <v>5</v>
      </c>
      <c r="B17" s="149" t="str">
        <f>'[1]（１）回答用紙（こちらに入力）'!D80</f>
        <v>3000円/年</v>
      </c>
      <c r="C17" s="148" t="s">
        <v>5</v>
      </c>
      <c r="D17" s="150" t="str">
        <f>'[1]（１）回答用紙（こちらに入力）'!D88</f>
        <v>高学年：7000円/年　低学年：5000円/年</v>
      </c>
    </row>
    <row r="18" spans="1:4" ht="21" customHeight="1">
      <c r="A18" s="196" t="str">
        <f>'[1]（１）回答用紙（こちらに入力）'!D91</f>
        <v>スリール</v>
      </c>
      <c r="B18" s="197"/>
      <c r="C18" s="199"/>
      <c r="D18" s="238"/>
    </row>
    <row r="19" spans="1:4" ht="21" customHeight="1">
      <c r="A19" s="141" t="s">
        <v>368</v>
      </c>
      <c r="B19" s="142" t="str">
        <f>'[1]（１）回答用紙（こちらに入力）'!D92</f>
        <v>バレーボール</v>
      </c>
      <c r="C19" s="141" t="s">
        <v>375</v>
      </c>
      <c r="D19" s="143"/>
    </row>
    <row r="20" spans="1:4" ht="35.25" customHeight="1">
      <c r="A20" s="141" t="s">
        <v>1</v>
      </c>
      <c r="B20" s="151" t="str">
        <f>'[1]（１）回答用紙（こちらに入力）'!D93</f>
        <v>土・日曜日　9：00～12：00　13：00～16：00</v>
      </c>
      <c r="C20" s="141" t="s">
        <v>1</v>
      </c>
      <c r="D20" s="145"/>
    </row>
    <row r="21" spans="1:4" ht="21" customHeight="1">
      <c r="A21" s="141" t="s">
        <v>2</v>
      </c>
      <c r="B21" s="151" t="str">
        <f>'[1]（１）回答用紙（こちらに入力）'!D94</f>
        <v>東垂水小学校体育館</v>
      </c>
      <c r="C21" s="141" t="s">
        <v>2</v>
      </c>
      <c r="D21" s="145"/>
    </row>
    <row r="22" spans="1:4" ht="21" customHeight="1">
      <c r="A22" s="147" t="s">
        <v>3</v>
      </c>
      <c r="B22" s="151" t="str">
        <f>'[1]（１）回答用紙（こちらに入力）'!D95</f>
        <v>子供</v>
      </c>
      <c r="C22" s="147" t="s">
        <v>3</v>
      </c>
      <c r="D22" s="145"/>
    </row>
    <row r="23" spans="1:4" ht="21" customHeight="1">
      <c r="A23" s="148" t="s">
        <v>5</v>
      </c>
      <c r="B23" s="149" t="str">
        <f>'[1]（１）回答用紙（こちらに入力）'!D96</f>
        <v>1000円/年</v>
      </c>
      <c r="C23" s="148" t="s">
        <v>5</v>
      </c>
      <c r="D23" s="189"/>
    </row>
    <row r="24" spans="1:4" ht="21" customHeight="1">
      <c r="A24" s="196"/>
      <c r="B24" s="198"/>
      <c r="C24" s="196"/>
      <c r="D24" s="198"/>
    </row>
    <row r="25" spans="1:4" ht="21" customHeight="1">
      <c r="A25" s="141" t="s">
        <v>375</v>
      </c>
      <c r="B25" s="143"/>
      <c r="C25" s="141" t="s">
        <v>375</v>
      </c>
      <c r="D25" s="143"/>
    </row>
    <row r="26" spans="1:4" ht="21" customHeight="1">
      <c r="A26" s="141" t="s">
        <v>1</v>
      </c>
      <c r="B26" s="145"/>
      <c r="C26" s="141" t="s">
        <v>1</v>
      </c>
      <c r="D26" s="145"/>
    </row>
    <row r="27" spans="1:4" ht="21" customHeight="1">
      <c r="A27" s="141" t="s">
        <v>2</v>
      </c>
      <c r="B27" s="145"/>
      <c r="C27" s="141" t="s">
        <v>2</v>
      </c>
      <c r="D27" s="145"/>
    </row>
    <row r="28" spans="1:4" ht="21" customHeight="1">
      <c r="A28" s="147" t="s">
        <v>3</v>
      </c>
      <c r="B28" s="145"/>
      <c r="C28" s="147" t="s">
        <v>3</v>
      </c>
      <c r="D28" s="145"/>
    </row>
    <row r="29" spans="1:4" ht="21" customHeight="1">
      <c r="A29" s="148" t="s">
        <v>5</v>
      </c>
      <c r="B29" s="189"/>
      <c r="C29" s="148" t="s">
        <v>5</v>
      </c>
      <c r="D29" s="189"/>
    </row>
    <row r="30" spans="1:4" ht="21" customHeight="1">
      <c r="A30" s="196"/>
      <c r="B30" s="198"/>
      <c r="C30" s="199"/>
      <c r="D30" s="238"/>
    </row>
    <row r="31" spans="1:4" ht="21" customHeight="1">
      <c r="A31" s="141" t="s">
        <v>375</v>
      </c>
      <c r="B31" s="143"/>
      <c r="C31" s="141" t="s">
        <v>375</v>
      </c>
      <c r="D31" s="143"/>
    </row>
    <row r="32" spans="1:4" ht="21" customHeight="1">
      <c r="A32" s="141" t="s">
        <v>1</v>
      </c>
      <c r="B32" s="145"/>
      <c r="C32" s="141" t="s">
        <v>1</v>
      </c>
      <c r="D32" s="145"/>
    </row>
    <row r="33" spans="1:4" ht="21" customHeight="1">
      <c r="A33" s="141" t="s">
        <v>2</v>
      </c>
      <c r="B33" s="145"/>
      <c r="C33" s="141" t="s">
        <v>2</v>
      </c>
      <c r="D33" s="145"/>
    </row>
    <row r="34" spans="1:4" ht="21" customHeight="1">
      <c r="A34" s="147" t="s">
        <v>3</v>
      </c>
      <c r="B34" s="145"/>
      <c r="C34" s="147" t="s">
        <v>3</v>
      </c>
      <c r="D34" s="145"/>
    </row>
    <row r="35" spans="1:4" ht="21" customHeight="1">
      <c r="A35" s="148" t="s">
        <v>5</v>
      </c>
      <c r="B35" s="189"/>
      <c r="C35" s="148" t="s">
        <v>5</v>
      </c>
      <c r="D35" s="189"/>
    </row>
    <row r="36" spans="1:4">
      <c r="A36" s="170"/>
      <c r="B36" s="170"/>
      <c r="C36" s="170"/>
      <c r="D36" s="171"/>
    </row>
  </sheetData>
  <mergeCells count="12">
    <mergeCell ref="A18:B18"/>
    <mergeCell ref="C18:D18"/>
    <mergeCell ref="A24:B24"/>
    <mergeCell ref="C24:D24"/>
    <mergeCell ref="A30:B30"/>
    <mergeCell ref="C30:D30"/>
    <mergeCell ref="A1:D3"/>
    <mergeCell ref="A4:D4"/>
    <mergeCell ref="A6:B6"/>
    <mergeCell ref="C6:D6"/>
    <mergeCell ref="A12:B12"/>
    <mergeCell ref="C12:D12"/>
  </mergeCells>
  <phoneticPr fontId="3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D35"/>
  <sheetViews>
    <sheetView topLeftCell="A24" workbookViewId="0">
      <selection activeCell="A30" sqref="A30:D35"/>
    </sheetView>
  </sheetViews>
  <sheetFormatPr defaultRowHeight="13"/>
  <cols>
    <col min="1" max="1" width="14.90625" customWidth="1"/>
    <col min="2" max="2" width="30.7265625" bestFit="1" customWidth="1"/>
    <col min="3" max="3" width="14.90625" customWidth="1"/>
    <col min="4" max="4" width="29.6328125" bestFit="1" customWidth="1"/>
  </cols>
  <sheetData>
    <row r="1" spans="1:4" ht="13.5" customHeight="1">
      <c r="A1" s="191" t="s">
        <v>492</v>
      </c>
      <c r="B1" s="192"/>
      <c r="C1" s="192"/>
      <c r="D1" s="192"/>
    </row>
    <row r="2" spans="1:4" ht="13.5" customHeight="1">
      <c r="A2" s="193"/>
      <c r="B2" s="193"/>
      <c r="C2" s="193"/>
      <c r="D2" s="193"/>
    </row>
    <row r="3" spans="1:4" ht="13.5" customHeight="1">
      <c r="A3" s="192"/>
      <c r="B3" s="192"/>
      <c r="C3" s="192"/>
      <c r="D3" s="192"/>
    </row>
    <row r="4" spans="1:4" ht="21" customHeight="1">
      <c r="A4" s="194" t="s">
        <v>380</v>
      </c>
      <c r="B4" s="195"/>
      <c r="C4" s="195"/>
      <c r="D4" s="195"/>
    </row>
    <row r="5" spans="1:4" ht="21" customHeight="1">
      <c r="A5" s="137" t="s">
        <v>351</v>
      </c>
      <c r="B5" s="138">
        <v>100</v>
      </c>
      <c r="C5" s="139" t="s">
        <v>352</v>
      </c>
      <c r="D5" s="140">
        <v>100</v>
      </c>
    </row>
    <row r="6" spans="1:4" ht="21" customHeight="1">
      <c r="A6" s="196" t="s">
        <v>493</v>
      </c>
      <c r="B6" s="197"/>
      <c r="C6" s="196" t="s">
        <v>494</v>
      </c>
      <c r="D6" s="198"/>
    </row>
    <row r="7" spans="1:4" ht="21" customHeight="1">
      <c r="A7" s="141" t="s">
        <v>366</v>
      </c>
      <c r="B7" s="142" t="s">
        <v>481</v>
      </c>
      <c r="C7" s="141" t="s">
        <v>366</v>
      </c>
      <c r="D7" s="143" t="s">
        <v>393</v>
      </c>
    </row>
    <row r="8" spans="1:4" ht="21" customHeight="1">
      <c r="A8" s="141" t="s">
        <v>1</v>
      </c>
      <c r="B8" s="151" t="s">
        <v>495</v>
      </c>
      <c r="C8" s="141" t="s">
        <v>1</v>
      </c>
      <c r="D8" s="145" t="s">
        <v>496</v>
      </c>
    </row>
    <row r="9" spans="1:4" ht="21" customHeight="1">
      <c r="A9" s="141" t="s">
        <v>2</v>
      </c>
      <c r="B9" s="146" t="s">
        <v>497</v>
      </c>
      <c r="C9" s="141" t="s">
        <v>2</v>
      </c>
      <c r="D9" s="145" t="s">
        <v>498</v>
      </c>
    </row>
    <row r="10" spans="1:4" ht="21" customHeight="1">
      <c r="A10" s="147" t="s">
        <v>3</v>
      </c>
      <c r="B10" s="146" t="s">
        <v>11</v>
      </c>
      <c r="C10" s="147" t="s">
        <v>3</v>
      </c>
      <c r="D10" s="145" t="s">
        <v>11</v>
      </c>
    </row>
    <row r="11" spans="1:4" ht="21" customHeight="1">
      <c r="A11" s="148" t="s">
        <v>5</v>
      </c>
      <c r="B11" s="149" t="s">
        <v>499</v>
      </c>
      <c r="C11" s="148" t="s">
        <v>5</v>
      </c>
      <c r="D11" s="150" t="s">
        <v>500</v>
      </c>
    </row>
    <row r="12" spans="1:4" ht="21" customHeight="1">
      <c r="A12" s="196" t="s">
        <v>501</v>
      </c>
      <c r="B12" s="197"/>
      <c r="C12" s="196" t="s">
        <v>502</v>
      </c>
      <c r="D12" s="198"/>
    </row>
    <row r="13" spans="1:4" ht="21" customHeight="1">
      <c r="A13" s="141" t="s">
        <v>366</v>
      </c>
      <c r="B13" s="142" t="s">
        <v>452</v>
      </c>
      <c r="C13" s="141" t="s">
        <v>366</v>
      </c>
      <c r="D13" s="143" t="s">
        <v>452</v>
      </c>
    </row>
    <row r="14" spans="1:4" ht="21" customHeight="1">
      <c r="A14" s="141" t="s">
        <v>1</v>
      </c>
      <c r="B14" s="151" t="s">
        <v>503</v>
      </c>
      <c r="C14" s="141" t="s">
        <v>1</v>
      </c>
      <c r="D14" s="145" t="s">
        <v>504</v>
      </c>
    </row>
    <row r="15" spans="1:4" ht="21" customHeight="1">
      <c r="A15" s="141" t="s">
        <v>2</v>
      </c>
      <c r="B15" s="151" t="s">
        <v>497</v>
      </c>
      <c r="C15" s="141" t="s">
        <v>2</v>
      </c>
      <c r="D15" s="145" t="s">
        <v>497</v>
      </c>
    </row>
    <row r="16" spans="1:4" ht="21" customHeight="1">
      <c r="A16" s="147" t="s">
        <v>3</v>
      </c>
      <c r="B16" s="151" t="s">
        <v>505</v>
      </c>
      <c r="C16" s="147" t="s">
        <v>3</v>
      </c>
      <c r="D16" s="145" t="s">
        <v>13</v>
      </c>
    </row>
    <row r="17" spans="1:4" ht="21" customHeight="1">
      <c r="A17" s="148" t="s">
        <v>5</v>
      </c>
      <c r="B17" s="149" t="s">
        <v>506</v>
      </c>
      <c r="C17" s="148" t="s">
        <v>5</v>
      </c>
      <c r="D17" s="150" t="s">
        <v>507</v>
      </c>
    </row>
    <row r="18" spans="1:4" ht="21" customHeight="1">
      <c r="A18" s="196" t="s">
        <v>508</v>
      </c>
      <c r="B18" s="197"/>
      <c r="C18" s="196" t="s">
        <v>509</v>
      </c>
      <c r="D18" s="198"/>
    </row>
    <row r="19" spans="1:4" ht="21" customHeight="1">
      <c r="A19" s="141" t="s">
        <v>366</v>
      </c>
      <c r="B19" s="142" t="s">
        <v>452</v>
      </c>
      <c r="C19" s="141" t="s">
        <v>366</v>
      </c>
      <c r="D19" s="143" t="s">
        <v>510</v>
      </c>
    </row>
    <row r="20" spans="1:4" ht="21" customHeight="1">
      <c r="A20" s="141" t="s">
        <v>1</v>
      </c>
      <c r="B20" s="151" t="s">
        <v>511</v>
      </c>
      <c r="C20" s="141" t="s">
        <v>1</v>
      </c>
      <c r="D20" s="145" t="s">
        <v>512</v>
      </c>
    </row>
    <row r="21" spans="1:4" ht="21" customHeight="1">
      <c r="A21" s="141" t="s">
        <v>2</v>
      </c>
      <c r="B21" s="151" t="s">
        <v>497</v>
      </c>
      <c r="C21" s="141" t="s">
        <v>2</v>
      </c>
      <c r="D21" s="145" t="s">
        <v>497</v>
      </c>
    </row>
    <row r="22" spans="1:4" ht="21" customHeight="1">
      <c r="A22" s="147" t="s">
        <v>3</v>
      </c>
      <c r="B22" s="151" t="s">
        <v>11</v>
      </c>
      <c r="C22" s="147" t="s">
        <v>3</v>
      </c>
      <c r="D22" s="145" t="s">
        <v>513</v>
      </c>
    </row>
    <row r="23" spans="1:4" ht="21" customHeight="1">
      <c r="A23" s="148" t="s">
        <v>5</v>
      </c>
      <c r="B23" s="149" t="s">
        <v>514</v>
      </c>
      <c r="C23" s="148" t="s">
        <v>5</v>
      </c>
      <c r="D23" s="150" t="s">
        <v>515</v>
      </c>
    </row>
    <row r="24" spans="1:4" ht="21" customHeight="1">
      <c r="A24" s="196" t="s">
        <v>516</v>
      </c>
      <c r="B24" s="197"/>
      <c r="C24" s="196"/>
      <c r="D24" s="198"/>
    </row>
    <row r="25" spans="1:4" ht="21" customHeight="1">
      <c r="A25" s="141" t="s">
        <v>366</v>
      </c>
      <c r="B25" s="142" t="s">
        <v>407</v>
      </c>
      <c r="C25" s="141" t="s">
        <v>375</v>
      </c>
      <c r="D25" s="143"/>
    </row>
    <row r="26" spans="1:4" ht="21" customHeight="1">
      <c r="A26" s="141" t="s">
        <v>1</v>
      </c>
      <c r="B26" s="145" t="s">
        <v>517</v>
      </c>
      <c r="C26" s="141" t="s">
        <v>1</v>
      </c>
      <c r="D26" s="145"/>
    </row>
    <row r="27" spans="1:4" ht="21" customHeight="1">
      <c r="A27" s="141" t="s">
        <v>2</v>
      </c>
      <c r="B27" s="145" t="s">
        <v>518</v>
      </c>
      <c r="C27" s="141" t="s">
        <v>2</v>
      </c>
      <c r="D27" s="145"/>
    </row>
    <row r="28" spans="1:4" ht="21" customHeight="1">
      <c r="A28" s="147" t="s">
        <v>3</v>
      </c>
      <c r="B28" s="145" t="s">
        <v>13</v>
      </c>
      <c r="C28" s="147" t="s">
        <v>3</v>
      </c>
      <c r="D28" s="145"/>
    </row>
    <row r="29" spans="1:4" ht="21" customHeight="1">
      <c r="A29" s="148" t="s">
        <v>5</v>
      </c>
      <c r="B29" s="152"/>
      <c r="C29" s="148" t="s">
        <v>5</v>
      </c>
      <c r="D29" s="189"/>
    </row>
    <row r="30" spans="1:4" ht="21" customHeight="1">
      <c r="A30" s="196"/>
      <c r="B30" s="198"/>
      <c r="C30" s="196"/>
      <c r="D30" s="198"/>
    </row>
    <row r="31" spans="1:4" ht="21" customHeight="1">
      <c r="A31" s="141" t="s">
        <v>375</v>
      </c>
      <c r="B31" s="143"/>
      <c r="C31" s="141" t="s">
        <v>375</v>
      </c>
      <c r="D31" s="143"/>
    </row>
    <row r="32" spans="1:4" ht="21" customHeight="1">
      <c r="A32" s="141" t="s">
        <v>1</v>
      </c>
      <c r="B32" s="145"/>
      <c r="C32" s="141" t="s">
        <v>1</v>
      </c>
      <c r="D32" s="145"/>
    </row>
    <row r="33" spans="1:4" ht="21" customHeight="1">
      <c r="A33" s="141" t="s">
        <v>2</v>
      </c>
      <c r="B33" s="145"/>
      <c r="C33" s="141" t="s">
        <v>2</v>
      </c>
      <c r="D33" s="145"/>
    </row>
    <row r="34" spans="1:4" ht="21" customHeight="1">
      <c r="A34" s="147" t="s">
        <v>3</v>
      </c>
      <c r="B34" s="145"/>
      <c r="C34" s="147" t="s">
        <v>3</v>
      </c>
      <c r="D34" s="145"/>
    </row>
    <row r="35" spans="1:4" ht="21" customHeight="1">
      <c r="A35" s="148" t="s">
        <v>5</v>
      </c>
      <c r="B35" s="189"/>
      <c r="C35" s="148" t="s">
        <v>5</v>
      </c>
      <c r="D35" s="189"/>
    </row>
  </sheetData>
  <mergeCells count="12">
    <mergeCell ref="A1:D3"/>
    <mergeCell ref="A4:D4"/>
    <mergeCell ref="A6:B6"/>
    <mergeCell ref="C6:D6"/>
    <mergeCell ref="A12:B12"/>
    <mergeCell ref="C12:D12"/>
    <mergeCell ref="A18:B18"/>
    <mergeCell ref="C18:D18"/>
    <mergeCell ref="A24:B24"/>
    <mergeCell ref="C24:D24"/>
    <mergeCell ref="A30:B30"/>
    <mergeCell ref="C30:D30"/>
  </mergeCells>
  <phoneticPr fontId="3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8"/>
  <dimension ref="A1:E74"/>
  <sheetViews>
    <sheetView view="pageBreakPreview" topLeftCell="A58" zoomScale="95" zoomScaleNormal="100" zoomScaleSheetLayoutView="95" workbookViewId="0">
      <selection activeCell="B7" sqref="B7:B9"/>
    </sheetView>
  </sheetViews>
  <sheetFormatPr defaultColWidth="9" defaultRowHeight="13"/>
  <cols>
    <col min="1" max="1" width="12.453125" style="5" customWidth="1"/>
    <col min="2" max="2" width="28.08984375" style="5" customWidth="1"/>
    <col min="3" max="3" width="12.453125" style="5" customWidth="1"/>
    <col min="4" max="4" width="28.08984375" style="5" customWidth="1"/>
    <col min="5" max="16384" width="9" style="5"/>
  </cols>
  <sheetData>
    <row r="1" spans="1:4">
      <c r="A1" s="252"/>
      <c r="B1" s="252"/>
      <c r="C1" s="252"/>
      <c r="D1" s="252"/>
    </row>
    <row r="2" spans="1:4">
      <c r="A2" s="253"/>
      <c r="B2" s="253"/>
      <c r="C2" s="253"/>
      <c r="D2" s="253"/>
    </row>
    <row r="3" spans="1:4">
      <c r="A3" s="252"/>
      <c r="B3" s="252"/>
      <c r="C3" s="252"/>
      <c r="D3" s="252"/>
    </row>
    <row r="4" spans="1:4" ht="18.75" customHeight="1">
      <c r="A4" s="254" t="s">
        <v>45</v>
      </c>
      <c r="B4" s="254"/>
      <c r="C4" s="254"/>
      <c r="D4" s="254"/>
    </row>
    <row r="5" spans="1:4" ht="18.75" customHeight="1">
      <c r="A5" s="18" t="s">
        <v>8</v>
      </c>
      <c r="B5" s="19" t="s">
        <v>9</v>
      </c>
      <c r="C5" s="239" t="s">
        <v>10</v>
      </c>
      <c r="D5" s="239"/>
    </row>
    <row r="6" spans="1:4" ht="18.75" customHeight="1">
      <c r="A6" s="216" t="s">
        <v>46</v>
      </c>
      <c r="B6" s="217"/>
      <c r="C6" s="216" t="s">
        <v>327</v>
      </c>
      <c r="D6" s="206"/>
    </row>
    <row r="7" spans="1:4" ht="15" customHeight="1">
      <c r="A7" s="246" t="s">
        <v>1</v>
      </c>
      <c r="B7" s="100" t="s">
        <v>47</v>
      </c>
      <c r="C7" s="243" t="s">
        <v>1</v>
      </c>
      <c r="D7" s="274" t="s">
        <v>328</v>
      </c>
    </row>
    <row r="8" spans="1:4" ht="15" customHeight="1">
      <c r="A8" s="242"/>
      <c r="B8" s="119" t="s">
        <v>48</v>
      </c>
      <c r="C8" s="244"/>
      <c r="D8" s="262"/>
    </row>
    <row r="9" spans="1:4" ht="15" customHeight="1">
      <c r="A9" s="242"/>
      <c r="B9" s="95" t="s">
        <v>49</v>
      </c>
      <c r="C9" s="245"/>
      <c r="D9" s="263"/>
    </row>
    <row r="10" spans="1:4" ht="15" customHeight="1">
      <c r="A10" s="242" t="s">
        <v>2</v>
      </c>
      <c r="B10" s="99" t="s">
        <v>50</v>
      </c>
      <c r="C10" s="242" t="s">
        <v>2</v>
      </c>
      <c r="D10" s="250" t="s">
        <v>50</v>
      </c>
    </row>
    <row r="11" spans="1:4" ht="15" customHeight="1">
      <c r="A11" s="242"/>
      <c r="B11" s="95" t="s">
        <v>51</v>
      </c>
      <c r="C11" s="242"/>
      <c r="D11" s="250"/>
    </row>
    <row r="12" spans="1:4" ht="18.75" customHeight="1">
      <c r="A12" s="82" t="s">
        <v>3</v>
      </c>
      <c r="B12" s="83" t="s">
        <v>11</v>
      </c>
      <c r="C12" s="82" t="s">
        <v>3</v>
      </c>
      <c r="D12" s="81" t="s">
        <v>53</v>
      </c>
    </row>
    <row r="13" spans="1:4" ht="18.75" customHeight="1">
      <c r="A13" s="79" t="s">
        <v>5</v>
      </c>
      <c r="B13" s="80" t="s">
        <v>52</v>
      </c>
      <c r="C13" s="79" t="s">
        <v>5</v>
      </c>
      <c r="D13" s="87" t="s">
        <v>300</v>
      </c>
    </row>
    <row r="14" spans="1:4" ht="18.75" customHeight="1">
      <c r="A14" s="216" t="s">
        <v>54</v>
      </c>
      <c r="B14" s="217"/>
      <c r="C14" s="216" t="s">
        <v>55</v>
      </c>
      <c r="D14" s="206"/>
    </row>
    <row r="15" spans="1:4" ht="18.75" customHeight="1">
      <c r="A15" s="112" t="s">
        <v>1</v>
      </c>
      <c r="B15" s="98" t="s">
        <v>56</v>
      </c>
      <c r="C15" s="112" t="s">
        <v>1</v>
      </c>
      <c r="D15" s="96" t="s">
        <v>59</v>
      </c>
    </row>
    <row r="16" spans="1:4" ht="18.75" customHeight="1">
      <c r="A16" s="110" t="s">
        <v>2</v>
      </c>
      <c r="B16" s="83" t="s">
        <v>57</v>
      </c>
      <c r="C16" s="110" t="s">
        <v>2</v>
      </c>
      <c r="D16" s="81" t="s">
        <v>50</v>
      </c>
    </row>
    <row r="17" spans="1:4" ht="18.75" customHeight="1">
      <c r="A17" s="82" t="s">
        <v>3</v>
      </c>
      <c r="B17" s="83" t="s">
        <v>53</v>
      </c>
      <c r="C17" s="82" t="s">
        <v>3</v>
      </c>
      <c r="D17" s="81" t="s">
        <v>60</v>
      </c>
    </row>
    <row r="18" spans="1:4" ht="18.75" customHeight="1">
      <c r="A18" s="79" t="s">
        <v>5</v>
      </c>
      <c r="B18" s="80" t="s">
        <v>58</v>
      </c>
      <c r="C18" s="79" t="s">
        <v>5</v>
      </c>
      <c r="D18" s="87" t="s">
        <v>61</v>
      </c>
    </row>
    <row r="19" spans="1:4" ht="18.75" customHeight="1">
      <c r="A19" s="216" t="s">
        <v>294</v>
      </c>
      <c r="B19" s="217"/>
      <c r="C19" s="216" t="s">
        <v>329</v>
      </c>
      <c r="D19" s="206"/>
    </row>
    <row r="20" spans="1:4" ht="15" customHeight="1">
      <c r="A20" s="246" t="s">
        <v>1</v>
      </c>
      <c r="B20" s="255" t="s">
        <v>62</v>
      </c>
      <c r="C20" s="243" t="s">
        <v>1</v>
      </c>
      <c r="D20" s="89" t="s">
        <v>66</v>
      </c>
    </row>
    <row r="21" spans="1:4" ht="15" customHeight="1">
      <c r="A21" s="242"/>
      <c r="B21" s="256"/>
      <c r="C21" s="244"/>
      <c r="D21" s="122" t="s">
        <v>67</v>
      </c>
    </row>
    <row r="22" spans="1:4" ht="15" customHeight="1">
      <c r="A22" s="242"/>
      <c r="B22" s="257"/>
      <c r="C22" s="245"/>
      <c r="D22" s="92" t="s">
        <v>68</v>
      </c>
    </row>
    <row r="23" spans="1:4" ht="18.75" customHeight="1">
      <c r="A23" s="110" t="s">
        <v>2</v>
      </c>
      <c r="B23" s="83" t="s">
        <v>50</v>
      </c>
      <c r="C23" s="110" t="s">
        <v>2</v>
      </c>
      <c r="D23" s="81" t="s">
        <v>50</v>
      </c>
    </row>
    <row r="24" spans="1:4" ht="15" customHeight="1">
      <c r="A24" s="240" t="s">
        <v>3</v>
      </c>
      <c r="B24" s="99" t="s">
        <v>63</v>
      </c>
      <c r="C24" s="240" t="s">
        <v>3</v>
      </c>
      <c r="D24" s="250" t="s">
        <v>69</v>
      </c>
    </row>
    <row r="25" spans="1:4" ht="15" customHeight="1">
      <c r="A25" s="240"/>
      <c r="B25" s="95" t="s">
        <v>64</v>
      </c>
      <c r="C25" s="240"/>
      <c r="D25" s="250"/>
    </row>
    <row r="26" spans="1:4" ht="15" customHeight="1">
      <c r="A26" s="240" t="s">
        <v>5</v>
      </c>
      <c r="B26" s="258" t="s">
        <v>65</v>
      </c>
      <c r="C26" s="240" t="s">
        <v>5</v>
      </c>
      <c r="D26" s="90" t="s">
        <v>70</v>
      </c>
    </row>
    <row r="27" spans="1:4" ht="15" customHeight="1">
      <c r="A27" s="241"/>
      <c r="B27" s="259"/>
      <c r="C27" s="241"/>
      <c r="D27" s="131" t="s">
        <v>71</v>
      </c>
    </row>
    <row r="28" spans="1:4" ht="18.75" customHeight="1">
      <c r="A28" s="216" t="s">
        <v>295</v>
      </c>
      <c r="B28" s="217"/>
      <c r="C28" s="216" t="s">
        <v>72</v>
      </c>
      <c r="D28" s="206"/>
    </row>
    <row r="29" spans="1:4" ht="15" customHeight="1">
      <c r="A29" s="246" t="s">
        <v>1</v>
      </c>
      <c r="B29" s="100" t="s">
        <v>73</v>
      </c>
      <c r="C29" s="243" t="s">
        <v>1</v>
      </c>
      <c r="D29" s="89" t="s">
        <v>76</v>
      </c>
    </row>
    <row r="30" spans="1:4" ht="15" customHeight="1">
      <c r="A30" s="242"/>
      <c r="B30" s="95" t="s">
        <v>74</v>
      </c>
      <c r="C30" s="245"/>
      <c r="D30" s="92" t="s">
        <v>77</v>
      </c>
    </row>
    <row r="31" spans="1:4" ht="18.75" customHeight="1">
      <c r="A31" s="110" t="s">
        <v>2</v>
      </c>
      <c r="B31" s="83" t="s">
        <v>75</v>
      </c>
      <c r="C31" s="110" t="s">
        <v>2</v>
      </c>
      <c r="D31" s="81" t="s">
        <v>75</v>
      </c>
    </row>
    <row r="32" spans="1:4" ht="18.75" customHeight="1">
      <c r="A32" s="82" t="s">
        <v>3</v>
      </c>
      <c r="B32" s="83" t="s">
        <v>11</v>
      </c>
      <c r="C32" s="82" t="s">
        <v>3</v>
      </c>
      <c r="D32" s="81" t="s">
        <v>78</v>
      </c>
    </row>
    <row r="33" spans="1:5" ht="15" customHeight="1">
      <c r="A33" s="240" t="s">
        <v>5</v>
      </c>
      <c r="B33" s="258" t="s">
        <v>18</v>
      </c>
      <c r="C33" s="240" t="s">
        <v>5</v>
      </c>
      <c r="D33" s="90" t="s">
        <v>79</v>
      </c>
    </row>
    <row r="34" spans="1:5" ht="15" customHeight="1">
      <c r="A34" s="240"/>
      <c r="B34" s="258"/>
      <c r="C34" s="240"/>
      <c r="D34" s="122" t="s">
        <v>80</v>
      </c>
    </row>
    <row r="35" spans="1:5" ht="15" customHeight="1">
      <c r="A35" s="241"/>
      <c r="B35" s="259"/>
      <c r="C35" s="241"/>
      <c r="D35" s="131" t="s">
        <v>81</v>
      </c>
    </row>
    <row r="36" spans="1:5" ht="18.75" customHeight="1">
      <c r="A36" s="216" t="s">
        <v>296</v>
      </c>
      <c r="B36" s="217"/>
      <c r="C36" s="216" t="s">
        <v>330</v>
      </c>
      <c r="D36" s="206"/>
    </row>
    <row r="37" spans="1:5" ht="18.75" customHeight="1">
      <c r="A37" s="112" t="s">
        <v>1</v>
      </c>
      <c r="B37" s="98" t="s">
        <v>297</v>
      </c>
      <c r="C37" s="112" t="s">
        <v>1</v>
      </c>
      <c r="D37" s="96" t="s">
        <v>83</v>
      </c>
    </row>
    <row r="38" spans="1:5" ht="15" customHeight="1">
      <c r="A38" s="242" t="s">
        <v>2</v>
      </c>
      <c r="B38" s="83" t="s">
        <v>50</v>
      </c>
      <c r="C38" s="242" t="s">
        <v>2</v>
      </c>
      <c r="D38" s="81" t="s">
        <v>57</v>
      </c>
    </row>
    <row r="39" spans="1:5" ht="15" customHeight="1">
      <c r="A39" s="242"/>
      <c r="B39" s="83" t="s">
        <v>82</v>
      </c>
      <c r="C39" s="242"/>
      <c r="D39" s="81" t="s">
        <v>84</v>
      </c>
    </row>
    <row r="40" spans="1:5" ht="18.75" customHeight="1">
      <c r="A40" s="82" t="s">
        <v>3</v>
      </c>
      <c r="B40" s="83" t="s">
        <v>298</v>
      </c>
      <c r="C40" s="82" t="s">
        <v>3</v>
      </c>
      <c r="D40" s="81" t="s">
        <v>13</v>
      </c>
    </row>
    <row r="41" spans="1:5" ht="18.75" customHeight="1">
      <c r="A41" s="79" t="s">
        <v>5</v>
      </c>
      <c r="B41" s="80" t="s">
        <v>299</v>
      </c>
      <c r="C41" s="132" t="s">
        <v>5</v>
      </c>
      <c r="D41" s="90"/>
    </row>
    <row r="42" spans="1:5" ht="18.75" customHeight="1">
      <c r="A42" s="216" t="s">
        <v>85</v>
      </c>
      <c r="B42" s="217"/>
      <c r="C42" s="260" t="s">
        <v>331</v>
      </c>
      <c r="D42" s="260"/>
      <c r="E42" s="135"/>
    </row>
    <row r="43" spans="1:5" ht="15" customHeight="1">
      <c r="A43" s="246" t="s">
        <v>1</v>
      </c>
      <c r="B43" s="100" t="s">
        <v>86</v>
      </c>
      <c r="C43" s="266" t="s">
        <v>1</v>
      </c>
      <c r="D43" s="247" t="s">
        <v>301</v>
      </c>
    </row>
    <row r="44" spans="1:5" ht="15" customHeight="1">
      <c r="A44" s="242"/>
      <c r="B44" s="119" t="s">
        <v>87</v>
      </c>
      <c r="C44" s="266"/>
      <c r="D44" s="248"/>
    </row>
    <row r="45" spans="1:5" ht="15" customHeight="1">
      <c r="A45" s="242"/>
      <c r="B45" s="119" t="s">
        <v>12</v>
      </c>
      <c r="C45" s="266"/>
      <c r="D45" s="248"/>
    </row>
    <row r="46" spans="1:5" ht="15" customHeight="1">
      <c r="A46" s="242"/>
      <c r="B46" s="95" t="s">
        <v>88</v>
      </c>
      <c r="C46" s="267"/>
      <c r="D46" s="249"/>
    </row>
    <row r="47" spans="1:5" ht="18.75" customHeight="1">
      <c r="A47" s="110" t="s">
        <v>2</v>
      </c>
      <c r="B47" s="83" t="s">
        <v>50</v>
      </c>
      <c r="C47" s="110" t="s">
        <v>2</v>
      </c>
      <c r="D47" s="133" t="s">
        <v>302</v>
      </c>
    </row>
    <row r="48" spans="1:5" ht="18.75" customHeight="1">
      <c r="A48" s="82" t="s">
        <v>3</v>
      </c>
      <c r="B48" s="83" t="s">
        <v>89</v>
      </c>
      <c r="C48" s="82" t="s">
        <v>3</v>
      </c>
      <c r="D48" s="81" t="s">
        <v>284</v>
      </c>
    </row>
    <row r="49" spans="1:4" ht="15" customHeight="1">
      <c r="A49" s="240" t="s">
        <v>5</v>
      </c>
      <c r="B49" s="99" t="s">
        <v>90</v>
      </c>
      <c r="C49" s="240" t="s">
        <v>5</v>
      </c>
      <c r="D49" s="250" t="s">
        <v>303</v>
      </c>
    </row>
    <row r="50" spans="1:4" ht="15" customHeight="1">
      <c r="A50" s="240"/>
      <c r="B50" s="119" t="s">
        <v>91</v>
      </c>
      <c r="C50" s="240"/>
      <c r="D50" s="250"/>
    </row>
    <row r="51" spans="1:4" ht="27" customHeight="1">
      <c r="A51" s="241"/>
      <c r="B51" s="118" t="s">
        <v>92</v>
      </c>
      <c r="C51" s="241"/>
      <c r="D51" s="251"/>
    </row>
    <row r="52" spans="1:4" ht="22.5" customHeight="1">
      <c r="A52" s="216" t="s">
        <v>304</v>
      </c>
      <c r="B52" s="217"/>
      <c r="C52" s="216" t="s">
        <v>305</v>
      </c>
      <c r="D52" s="206"/>
    </row>
    <row r="53" spans="1:4" ht="22.5" customHeight="1">
      <c r="A53" s="246" t="s">
        <v>1</v>
      </c>
      <c r="B53" s="261" t="s">
        <v>306</v>
      </c>
      <c r="C53" s="243" t="s">
        <v>1</v>
      </c>
      <c r="D53" s="261" t="s">
        <v>307</v>
      </c>
    </row>
    <row r="54" spans="1:4" ht="22.5" customHeight="1">
      <c r="A54" s="242"/>
      <c r="B54" s="262"/>
      <c r="C54" s="244"/>
      <c r="D54" s="262"/>
    </row>
    <row r="55" spans="1:4" ht="22.5" customHeight="1">
      <c r="A55" s="242"/>
      <c r="B55" s="263"/>
      <c r="C55" s="245"/>
      <c r="D55" s="263"/>
    </row>
    <row r="56" spans="1:4" ht="22.5" customHeight="1">
      <c r="A56" s="242" t="s">
        <v>2</v>
      </c>
      <c r="B56" s="264" t="s">
        <v>50</v>
      </c>
      <c r="C56" s="242" t="s">
        <v>2</v>
      </c>
      <c r="D56" s="81" t="s">
        <v>308</v>
      </c>
    </row>
    <row r="57" spans="1:4" ht="22.5" customHeight="1">
      <c r="A57" s="242"/>
      <c r="B57" s="265"/>
      <c r="C57" s="242"/>
      <c r="D57" s="81" t="s">
        <v>309</v>
      </c>
    </row>
    <row r="58" spans="1:4" ht="22.5" customHeight="1">
      <c r="A58" s="82" t="s">
        <v>3</v>
      </c>
      <c r="B58" s="83" t="s">
        <v>310</v>
      </c>
      <c r="C58" s="82" t="s">
        <v>3</v>
      </c>
      <c r="D58" s="81" t="s">
        <v>311</v>
      </c>
    </row>
    <row r="59" spans="1:4" ht="22.5" customHeight="1">
      <c r="A59" s="79" t="s">
        <v>5</v>
      </c>
      <c r="B59" s="40" t="s">
        <v>374</v>
      </c>
      <c r="C59" s="79" t="s">
        <v>5</v>
      </c>
      <c r="D59" s="87" t="s">
        <v>312</v>
      </c>
    </row>
    <row r="60" spans="1:4" ht="22.5" customHeight="1">
      <c r="A60" s="216" t="s">
        <v>313</v>
      </c>
      <c r="B60" s="217"/>
      <c r="C60" s="216" t="s">
        <v>314</v>
      </c>
      <c r="D60" s="206"/>
    </row>
    <row r="61" spans="1:4" ht="22.5" customHeight="1">
      <c r="A61" s="272" t="s">
        <v>1</v>
      </c>
      <c r="B61" s="261" t="s">
        <v>56</v>
      </c>
      <c r="C61" s="112" t="s">
        <v>1</v>
      </c>
      <c r="D61" s="96" t="s">
        <v>315</v>
      </c>
    </row>
    <row r="62" spans="1:4" ht="22.5" customHeight="1">
      <c r="A62" s="273"/>
      <c r="B62" s="263"/>
      <c r="C62" s="130"/>
      <c r="D62" s="92" t="s">
        <v>316</v>
      </c>
    </row>
    <row r="63" spans="1:4" ht="22.5" customHeight="1">
      <c r="A63" s="110" t="s">
        <v>2</v>
      </c>
      <c r="B63" s="83" t="s">
        <v>57</v>
      </c>
      <c r="C63" s="110" t="s">
        <v>2</v>
      </c>
      <c r="D63" s="81" t="s">
        <v>309</v>
      </c>
    </row>
    <row r="64" spans="1:4" ht="22.5" customHeight="1">
      <c r="A64" s="82" t="s">
        <v>3</v>
      </c>
      <c r="B64" s="83" t="s">
        <v>53</v>
      </c>
      <c r="C64" s="82" t="s">
        <v>3</v>
      </c>
      <c r="D64" s="81" t="s">
        <v>317</v>
      </c>
    </row>
    <row r="65" spans="1:5" ht="22.5" customHeight="1">
      <c r="A65" s="79" t="s">
        <v>5</v>
      </c>
      <c r="B65" s="80" t="s">
        <v>58</v>
      </c>
      <c r="C65" s="79" t="s">
        <v>5</v>
      </c>
      <c r="D65" s="87"/>
    </row>
    <row r="66" spans="1:5" ht="22.5" customHeight="1">
      <c r="A66" s="216" t="s">
        <v>318</v>
      </c>
      <c r="B66" s="217"/>
      <c r="C66" s="216" t="s">
        <v>319</v>
      </c>
      <c r="D66" s="206"/>
    </row>
    <row r="67" spans="1:5">
      <c r="A67" s="246" t="s">
        <v>1</v>
      </c>
      <c r="B67" s="255" t="s">
        <v>320</v>
      </c>
      <c r="C67" s="243" t="s">
        <v>1</v>
      </c>
      <c r="D67" s="269" t="s">
        <v>321</v>
      </c>
    </row>
    <row r="68" spans="1:5">
      <c r="A68" s="242"/>
      <c r="B68" s="256"/>
      <c r="C68" s="244"/>
      <c r="D68" s="270"/>
      <c r="E68" s="134"/>
    </row>
    <row r="69" spans="1:5">
      <c r="A69" s="242"/>
      <c r="B69" s="257"/>
      <c r="C69" s="245"/>
      <c r="D69" s="271"/>
    </row>
    <row r="70" spans="1:5">
      <c r="A70" s="110" t="s">
        <v>2</v>
      </c>
      <c r="B70" s="83" t="s">
        <v>302</v>
      </c>
      <c r="C70" s="110" t="s">
        <v>2</v>
      </c>
      <c r="D70" s="121" t="s">
        <v>50</v>
      </c>
      <c r="E70" s="134"/>
    </row>
    <row r="71" spans="1:5">
      <c r="A71" s="240" t="s">
        <v>3</v>
      </c>
      <c r="B71" s="99" t="s">
        <v>322</v>
      </c>
      <c r="C71" s="240" t="s">
        <v>3</v>
      </c>
      <c r="D71" s="250" t="s">
        <v>323</v>
      </c>
    </row>
    <row r="72" spans="1:5">
      <c r="A72" s="240"/>
      <c r="B72" s="95"/>
      <c r="C72" s="240"/>
      <c r="D72" s="250"/>
    </row>
    <row r="73" spans="1:5">
      <c r="A73" s="240" t="s">
        <v>5</v>
      </c>
      <c r="B73" s="258" t="s">
        <v>324</v>
      </c>
      <c r="C73" s="240" t="s">
        <v>5</v>
      </c>
      <c r="D73" s="264" t="s">
        <v>325</v>
      </c>
    </row>
    <row r="74" spans="1:5">
      <c r="A74" s="241"/>
      <c r="B74" s="259"/>
      <c r="C74" s="241"/>
      <c r="D74" s="268"/>
    </row>
  </sheetData>
  <mergeCells count="69">
    <mergeCell ref="A61:A62"/>
    <mergeCell ref="B61:B62"/>
    <mergeCell ref="D7:D9"/>
    <mergeCell ref="A71:A72"/>
    <mergeCell ref="C71:C72"/>
    <mergeCell ref="D71:D72"/>
    <mergeCell ref="A53:A55"/>
    <mergeCell ref="C53:C55"/>
    <mergeCell ref="A73:A74"/>
    <mergeCell ref="B73:B74"/>
    <mergeCell ref="C73:C74"/>
    <mergeCell ref="D73:D74"/>
    <mergeCell ref="A66:B66"/>
    <mergeCell ref="C66:D66"/>
    <mergeCell ref="A67:A69"/>
    <mergeCell ref="B67:B69"/>
    <mergeCell ref="C67:C69"/>
    <mergeCell ref="D67:D69"/>
    <mergeCell ref="A52:B52"/>
    <mergeCell ref="C52:D52"/>
    <mergeCell ref="A56:A57"/>
    <mergeCell ref="B56:B57"/>
    <mergeCell ref="C43:C46"/>
    <mergeCell ref="A43:A46"/>
    <mergeCell ref="C56:C57"/>
    <mergeCell ref="A60:B60"/>
    <mergeCell ref="C60:D60"/>
    <mergeCell ref="D53:D55"/>
    <mergeCell ref="B53:B55"/>
    <mergeCell ref="A42:B42"/>
    <mergeCell ref="C14:D14"/>
    <mergeCell ref="A7:A9"/>
    <mergeCell ref="C38:C39"/>
    <mergeCell ref="A36:B36"/>
    <mergeCell ref="B26:B27"/>
    <mergeCell ref="C29:C30"/>
    <mergeCell ref="C10:C11"/>
    <mergeCell ref="A19:B19"/>
    <mergeCell ref="C19:D19"/>
    <mergeCell ref="A28:B28"/>
    <mergeCell ref="C20:C22"/>
    <mergeCell ref="A1:D3"/>
    <mergeCell ref="A4:D4"/>
    <mergeCell ref="D10:D11"/>
    <mergeCell ref="A26:A27"/>
    <mergeCell ref="B20:B22"/>
    <mergeCell ref="D24:D25"/>
    <mergeCell ref="A6:B6"/>
    <mergeCell ref="A24:A25"/>
    <mergeCell ref="C6:D6"/>
    <mergeCell ref="A14:B14"/>
    <mergeCell ref="A20:A22"/>
    <mergeCell ref="C26:C27"/>
    <mergeCell ref="C5:D5"/>
    <mergeCell ref="C49:C51"/>
    <mergeCell ref="A10:A11"/>
    <mergeCell ref="C7:C9"/>
    <mergeCell ref="C33:C35"/>
    <mergeCell ref="A38:A39"/>
    <mergeCell ref="C24:C25"/>
    <mergeCell ref="A29:A30"/>
    <mergeCell ref="C28:D28"/>
    <mergeCell ref="D43:D46"/>
    <mergeCell ref="D49:D51"/>
    <mergeCell ref="C36:D36"/>
    <mergeCell ref="A49:A51"/>
    <mergeCell ref="A33:A35"/>
    <mergeCell ref="B33:B35"/>
    <mergeCell ref="C42:D42"/>
  </mergeCells>
  <phoneticPr fontId="3"/>
  <printOptions horizontalCentered="1" verticalCentered="1"/>
  <pageMargins left="0.74803149606299213" right="0.74803149606299213" top="0.98425196850393704" bottom="0.98425196850393704" header="0.51181102362204722" footer="0.51181102362204722"/>
  <pageSetup paperSize="9" scale="86" orientation="portrait" r:id="rId1"/>
  <headerFooter alignWithMargins="0"/>
  <rowBreaks count="1" manualBreakCount="1">
    <brk id="51" max="3" man="1"/>
  </rowBreaks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D35"/>
  <sheetViews>
    <sheetView topLeftCell="A21" workbookViewId="0">
      <selection activeCell="C24" sqref="C24:D29"/>
    </sheetView>
  </sheetViews>
  <sheetFormatPr defaultRowHeight="13"/>
  <cols>
    <col min="1" max="1" width="14.90625" customWidth="1"/>
    <col min="2" max="2" width="30.7265625" bestFit="1" customWidth="1"/>
    <col min="3" max="3" width="14.90625" customWidth="1"/>
    <col min="4" max="4" width="29.6328125" bestFit="1" customWidth="1"/>
  </cols>
  <sheetData>
    <row r="1" spans="1:4">
      <c r="A1" s="191" t="s">
        <v>519</v>
      </c>
      <c r="B1" s="278"/>
      <c r="C1" s="278"/>
      <c r="D1" s="278"/>
    </row>
    <row r="2" spans="1:4">
      <c r="A2" s="279"/>
      <c r="B2" s="279"/>
      <c r="C2" s="279"/>
      <c r="D2" s="279"/>
    </row>
    <row r="3" spans="1:4">
      <c r="A3" s="278"/>
      <c r="B3" s="278"/>
      <c r="C3" s="278"/>
      <c r="D3" s="278"/>
    </row>
    <row r="4" spans="1:4" ht="21" customHeight="1">
      <c r="A4" s="280" t="s">
        <v>381</v>
      </c>
      <c r="B4" s="280"/>
      <c r="C4" s="280"/>
      <c r="D4" s="280"/>
    </row>
    <row r="5" spans="1:4" ht="21" customHeight="1">
      <c r="A5" s="155" t="s">
        <v>362</v>
      </c>
      <c r="B5" s="156">
        <v>500</v>
      </c>
      <c r="C5" s="157" t="s">
        <v>363</v>
      </c>
      <c r="D5" s="158">
        <v>300</v>
      </c>
    </row>
    <row r="6" spans="1:4" ht="21" customHeight="1">
      <c r="A6" s="275" t="s">
        <v>520</v>
      </c>
      <c r="B6" s="276"/>
      <c r="C6" s="275" t="s">
        <v>521</v>
      </c>
      <c r="D6" s="277"/>
    </row>
    <row r="7" spans="1:4" ht="21" customHeight="1">
      <c r="A7" s="159" t="s">
        <v>364</v>
      </c>
      <c r="B7" s="160" t="s">
        <v>421</v>
      </c>
      <c r="C7" s="159" t="s">
        <v>364</v>
      </c>
      <c r="D7" s="161" t="s">
        <v>452</v>
      </c>
    </row>
    <row r="8" spans="1:4" ht="37.5" customHeight="1">
      <c r="A8" s="159" t="s">
        <v>1</v>
      </c>
      <c r="B8" s="162" t="s">
        <v>522</v>
      </c>
      <c r="C8" s="159" t="s">
        <v>1</v>
      </c>
      <c r="D8" s="163" t="s">
        <v>523</v>
      </c>
    </row>
    <row r="9" spans="1:4" ht="32.25" customHeight="1">
      <c r="A9" s="159" t="s">
        <v>2</v>
      </c>
      <c r="B9" s="164" t="s">
        <v>524</v>
      </c>
      <c r="C9" s="159" t="s">
        <v>2</v>
      </c>
      <c r="D9" s="163" t="s">
        <v>525</v>
      </c>
    </row>
    <row r="10" spans="1:4" ht="21" customHeight="1">
      <c r="A10" s="165" t="s">
        <v>3</v>
      </c>
      <c r="B10" s="164" t="s">
        <v>7</v>
      </c>
      <c r="C10" s="165" t="s">
        <v>3</v>
      </c>
      <c r="D10" s="163" t="s">
        <v>526</v>
      </c>
    </row>
    <row r="11" spans="1:4" ht="21" customHeight="1">
      <c r="A11" s="166" t="s">
        <v>5</v>
      </c>
      <c r="B11" s="167" t="s">
        <v>478</v>
      </c>
      <c r="C11" s="166" t="s">
        <v>5</v>
      </c>
      <c r="D11" s="168" t="s">
        <v>527</v>
      </c>
    </row>
    <row r="12" spans="1:4" ht="21" customHeight="1">
      <c r="A12" s="275" t="s">
        <v>528</v>
      </c>
      <c r="B12" s="276"/>
      <c r="C12" s="275" t="s">
        <v>529</v>
      </c>
      <c r="D12" s="277"/>
    </row>
    <row r="13" spans="1:4" ht="21" customHeight="1">
      <c r="A13" s="159" t="s">
        <v>364</v>
      </c>
      <c r="B13" s="160" t="s">
        <v>481</v>
      </c>
      <c r="C13" s="159" t="s">
        <v>364</v>
      </c>
      <c r="D13" s="161" t="s">
        <v>393</v>
      </c>
    </row>
    <row r="14" spans="1:4" ht="33.75" customHeight="1">
      <c r="A14" s="159" t="s">
        <v>1</v>
      </c>
      <c r="B14" s="162" t="s">
        <v>530</v>
      </c>
      <c r="C14" s="159" t="s">
        <v>1</v>
      </c>
      <c r="D14" s="163" t="s">
        <v>531</v>
      </c>
    </row>
    <row r="15" spans="1:4" ht="21" customHeight="1">
      <c r="A15" s="159" t="s">
        <v>2</v>
      </c>
      <c r="B15" s="162" t="s">
        <v>532</v>
      </c>
      <c r="C15" s="159" t="s">
        <v>2</v>
      </c>
      <c r="D15" s="163" t="s">
        <v>533</v>
      </c>
    </row>
    <row r="16" spans="1:4" ht="21" customHeight="1">
      <c r="A16" s="165" t="s">
        <v>3</v>
      </c>
      <c r="B16" s="162" t="s">
        <v>534</v>
      </c>
      <c r="C16" s="165" t="s">
        <v>3</v>
      </c>
      <c r="D16" s="163" t="s">
        <v>4</v>
      </c>
    </row>
    <row r="17" spans="1:4" ht="21" customHeight="1">
      <c r="A17" s="166" t="s">
        <v>5</v>
      </c>
      <c r="B17" s="167" t="s">
        <v>189</v>
      </c>
      <c r="C17" s="166" t="s">
        <v>5</v>
      </c>
      <c r="D17" s="168" t="s">
        <v>189</v>
      </c>
    </row>
    <row r="18" spans="1:4" ht="21" customHeight="1">
      <c r="A18" s="275" t="s">
        <v>535</v>
      </c>
      <c r="B18" s="276"/>
      <c r="C18" s="275" t="s">
        <v>536</v>
      </c>
      <c r="D18" s="277"/>
    </row>
    <row r="19" spans="1:4" ht="21" customHeight="1">
      <c r="A19" s="159" t="s">
        <v>364</v>
      </c>
      <c r="B19" s="160" t="s">
        <v>537</v>
      </c>
      <c r="C19" s="159" t="s">
        <v>364</v>
      </c>
      <c r="D19" s="161" t="s">
        <v>537</v>
      </c>
    </row>
    <row r="20" spans="1:4" ht="21" customHeight="1">
      <c r="A20" s="159" t="s">
        <v>1</v>
      </c>
      <c r="B20" s="162" t="s">
        <v>538</v>
      </c>
      <c r="C20" s="159" t="s">
        <v>1</v>
      </c>
      <c r="D20" s="163" t="s">
        <v>539</v>
      </c>
    </row>
    <row r="21" spans="1:4" ht="21" customHeight="1">
      <c r="A21" s="159" t="s">
        <v>2</v>
      </c>
      <c r="B21" s="162" t="s">
        <v>540</v>
      </c>
      <c r="C21" s="159" t="s">
        <v>2</v>
      </c>
      <c r="D21" s="163" t="s">
        <v>540</v>
      </c>
    </row>
    <row r="22" spans="1:4" ht="21" customHeight="1">
      <c r="A22" s="165" t="s">
        <v>3</v>
      </c>
      <c r="B22" s="162" t="s">
        <v>326</v>
      </c>
      <c r="C22" s="165" t="s">
        <v>3</v>
      </c>
      <c r="D22" s="163" t="s">
        <v>38</v>
      </c>
    </row>
    <row r="23" spans="1:4" ht="21" customHeight="1">
      <c r="A23" s="166" t="s">
        <v>5</v>
      </c>
      <c r="B23" s="167" t="s">
        <v>541</v>
      </c>
      <c r="C23" s="166" t="s">
        <v>5</v>
      </c>
      <c r="D23" s="168" t="s">
        <v>193</v>
      </c>
    </row>
    <row r="24" spans="1:4" ht="21" customHeight="1">
      <c r="A24" s="275" t="s">
        <v>542</v>
      </c>
      <c r="B24" s="276"/>
      <c r="C24" s="196"/>
      <c r="D24" s="198"/>
    </row>
    <row r="25" spans="1:4" ht="21" customHeight="1">
      <c r="A25" s="159" t="s">
        <v>364</v>
      </c>
      <c r="B25" s="160" t="s">
        <v>421</v>
      </c>
      <c r="C25" s="141" t="s">
        <v>375</v>
      </c>
      <c r="D25" s="143"/>
    </row>
    <row r="26" spans="1:4" ht="21" customHeight="1">
      <c r="A26" s="159" t="s">
        <v>1</v>
      </c>
      <c r="B26" s="163" t="s">
        <v>543</v>
      </c>
      <c r="C26" s="141" t="s">
        <v>1</v>
      </c>
      <c r="D26" s="145"/>
    </row>
    <row r="27" spans="1:4" ht="21" customHeight="1">
      <c r="A27" s="159" t="s">
        <v>2</v>
      </c>
      <c r="B27" s="163" t="s">
        <v>524</v>
      </c>
      <c r="C27" s="141" t="s">
        <v>2</v>
      </c>
      <c r="D27" s="145"/>
    </row>
    <row r="28" spans="1:4" ht="21" customHeight="1">
      <c r="A28" s="165" t="s">
        <v>3</v>
      </c>
      <c r="B28" s="163" t="s">
        <v>93</v>
      </c>
      <c r="C28" s="147" t="s">
        <v>3</v>
      </c>
      <c r="D28" s="145"/>
    </row>
    <row r="29" spans="1:4" ht="21" customHeight="1">
      <c r="A29" s="166" t="s">
        <v>5</v>
      </c>
      <c r="B29" s="169" t="s">
        <v>544</v>
      </c>
      <c r="C29" s="148" t="s">
        <v>5</v>
      </c>
      <c r="D29" s="189"/>
    </row>
    <row r="30" spans="1:4" ht="21" customHeight="1">
      <c r="A30" s="196"/>
      <c r="B30" s="198"/>
      <c r="C30" s="196"/>
      <c r="D30" s="198"/>
    </row>
    <row r="31" spans="1:4" ht="21" customHeight="1">
      <c r="A31" s="141" t="s">
        <v>375</v>
      </c>
      <c r="B31" s="143"/>
      <c r="C31" s="141" t="s">
        <v>375</v>
      </c>
      <c r="D31" s="143"/>
    </row>
    <row r="32" spans="1:4" ht="21" customHeight="1">
      <c r="A32" s="141" t="s">
        <v>1</v>
      </c>
      <c r="B32" s="145"/>
      <c r="C32" s="141" t="s">
        <v>1</v>
      </c>
      <c r="D32" s="145"/>
    </row>
    <row r="33" spans="1:4" ht="21" customHeight="1">
      <c r="A33" s="141" t="s">
        <v>2</v>
      </c>
      <c r="B33" s="145"/>
      <c r="C33" s="141" t="s">
        <v>2</v>
      </c>
      <c r="D33" s="145"/>
    </row>
    <row r="34" spans="1:4" ht="21" customHeight="1">
      <c r="A34" s="147" t="s">
        <v>3</v>
      </c>
      <c r="B34" s="145"/>
      <c r="C34" s="147" t="s">
        <v>3</v>
      </c>
      <c r="D34" s="145"/>
    </row>
    <row r="35" spans="1:4" ht="21" customHeight="1">
      <c r="A35" s="148" t="s">
        <v>5</v>
      </c>
      <c r="B35" s="189"/>
      <c r="C35" s="148" t="s">
        <v>5</v>
      </c>
      <c r="D35" s="189"/>
    </row>
  </sheetData>
  <mergeCells count="12">
    <mergeCell ref="A1:D3"/>
    <mergeCell ref="A4:D4"/>
    <mergeCell ref="A6:B6"/>
    <mergeCell ref="C6:D6"/>
    <mergeCell ref="A12:B12"/>
    <mergeCell ref="C12:D12"/>
    <mergeCell ref="A18:B18"/>
    <mergeCell ref="C18:D18"/>
    <mergeCell ref="A24:B24"/>
    <mergeCell ref="C24:D24"/>
    <mergeCell ref="A30:B30"/>
    <mergeCell ref="C30:D30"/>
  </mergeCells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22</vt:i4>
      </vt:variant>
      <vt:variant>
        <vt:lpstr>名前付き一覧</vt:lpstr>
      </vt:variant>
      <vt:variant>
        <vt:i4>4</vt:i4>
      </vt:variant>
    </vt:vector>
  </HeadingPairs>
  <TitlesOfParts>
    <vt:vector size="26" baseType="lpstr">
      <vt:lpstr>塩屋北</vt:lpstr>
      <vt:lpstr>下畑台</vt:lpstr>
      <vt:lpstr>つつじが丘</vt:lpstr>
      <vt:lpstr>塩屋</vt:lpstr>
      <vt:lpstr>乙木</vt:lpstr>
      <vt:lpstr>東垂水</vt:lpstr>
      <vt:lpstr>名谷</vt:lpstr>
      <vt:lpstr>福田</vt:lpstr>
      <vt:lpstr>高丸</vt:lpstr>
      <vt:lpstr>千鳥が丘</vt:lpstr>
      <vt:lpstr>千代が丘</vt:lpstr>
      <vt:lpstr>垂水</vt:lpstr>
      <vt:lpstr>霞が丘</vt:lpstr>
      <vt:lpstr>東舞子</vt:lpstr>
      <vt:lpstr>舞子</vt:lpstr>
      <vt:lpstr>西舞子</vt:lpstr>
      <vt:lpstr>西脇</vt:lpstr>
      <vt:lpstr>多聞の丘</vt:lpstr>
      <vt:lpstr>多聞東</vt:lpstr>
      <vt:lpstr>小束山</vt:lpstr>
      <vt:lpstr>多聞台</vt:lpstr>
      <vt:lpstr>神陵台</vt:lpstr>
      <vt:lpstr>神陵台!Print_Area</vt:lpstr>
      <vt:lpstr>垂水!Print_Area</vt:lpstr>
      <vt:lpstr>舞子!Print_Area</vt:lpstr>
      <vt:lpstr>福田!Print_Area</vt:lpstr>
    </vt:vector>
  </TitlesOfParts>
  <Company>神戸市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神戸市</dc:creator>
  <cp:lastModifiedBy>Windows ユーザー</cp:lastModifiedBy>
  <cp:lastPrinted>2023-05-15T22:52:39Z</cp:lastPrinted>
  <dcterms:created xsi:type="dcterms:W3CDTF">2011-10-03T08:28:44Z</dcterms:created>
  <dcterms:modified xsi:type="dcterms:W3CDTF">2023-05-24T02:22:31Z</dcterms:modified>
</cp:coreProperties>
</file>