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1.kobe.local\work1\06_文化スポーツ局\01_スポーツ企画課\04_市民スポーツライン\05_地域スポーツクラブ\R４\スポーツ庁照会\個別照会\"/>
    </mc:Choice>
  </mc:AlternateContent>
  <bookViews>
    <workbookView xWindow="0" yWindow="0" windowWidth="19160" windowHeight="6930"/>
  </bookViews>
  <sheets>
    <sheet name="回答用" sheetId="1" r:id="rId1"/>
  </sheets>
  <definedNames>
    <definedName name="_xlnm.Print_Area" localSheetId="0">回答用!$A$1:$D$547</definedName>
    <definedName name="_xlnm.Print_Titles" localSheetId="0">回答用!$2:$8</definedName>
  </definedNames>
  <calcPr calcId="162913"/>
</workbook>
</file>

<file path=xl/calcChain.xml><?xml version="1.0" encoding="utf-8"?>
<calcChain xmlns="http://schemas.openxmlformats.org/spreadsheetml/2006/main">
  <c r="D171" i="1" l="1"/>
  <c r="D354" i="1" l="1"/>
  <c r="D343" i="1"/>
  <c r="D327" i="1"/>
  <c r="D195" i="1"/>
  <c r="D183" i="1"/>
  <c r="D158" i="1"/>
  <c r="D146" i="1"/>
  <c r="D134" i="1"/>
</calcChain>
</file>

<file path=xl/sharedStrings.xml><?xml version="1.0" encoding="utf-8"?>
<sst xmlns="http://schemas.openxmlformats.org/spreadsheetml/2006/main" count="626" uniqueCount="500">
  <si>
    <t>　設問</t>
    <rPh sb="1" eb="3">
      <t>セツモン</t>
    </rPh>
    <phoneticPr fontId="5"/>
  </si>
  <si>
    <t>設問・選択肢</t>
    <rPh sb="0" eb="2">
      <t>セツモン</t>
    </rPh>
    <rPh sb="3" eb="6">
      <t>センタクシ</t>
    </rPh>
    <phoneticPr fontId="5"/>
  </si>
  <si>
    <t>1=徴収している</t>
  </si>
  <si>
    <t>2=徴収していない</t>
  </si>
  <si>
    <t>1=クラブとして取得している</t>
  </si>
  <si>
    <t>2=運営団体が取得している</t>
  </si>
  <si>
    <t>3=取得していない</t>
  </si>
  <si>
    <t>1=NPO法人</t>
  </si>
  <si>
    <t>2=認定・仮認定NPO法人</t>
  </si>
  <si>
    <t>3=一般財団法人</t>
  </si>
  <si>
    <t>4=一般社団法人</t>
  </si>
  <si>
    <t>3=予定がある</t>
  </si>
  <si>
    <t>10=クラブの緊急連絡網を作成</t>
  </si>
  <si>
    <t>11=クラブ独自の危機管理マニュアル作成</t>
  </si>
  <si>
    <t>12=AEDがすぐに使用できる場所で活動</t>
  </si>
  <si>
    <t>13=特に行っていない</t>
  </si>
  <si>
    <t>01=ドッジボール</t>
  </si>
  <si>
    <t>02=体操（器械体操・新体操・トランポリン）</t>
  </si>
  <si>
    <t>03=エアロビクス</t>
  </si>
  <si>
    <t>04=ウォーキング（ノルディック・ウォーキング等を含む）</t>
  </si>
  <si>
    <t>05=ダンス（ジャズダンス・社交ダンス・フォークダンス・民謡踊り等を含む）</t>
  </si>
  <si>
    <t>06=ボウリング</t>
  </si>
  <si>
    <t>07=ゲートボール</t>
  </si>
  <si>
    <t>08=グラウンドゴルフ</t>
  </si>
  <si>
    <t>09=ランニング（ジョギング）</t>
  </si>
  <si>
    <t>10=水泳</t>
  </si>
  <si>
    <t>11=ヨガ</t>
  </si>
  <si>
    <t>12=陸上競技</t>
  </si>
  <si>
    <t>13=柔道</t>
  </si>
  <si>
    <t>14=剣道</t>
  </si>
  <si>
    <t>15=空手</t>
  </si>
  <si>
    <t>16=野球</t>
  </si>
  <si>
    <t>17=ソフトボール</t>
  </si>
  <si>
    <t>18=サッカー</t>
  </si>
  <si>
    <t>19=フットサル</t>
  </si>
  <si>
    <t>20=バレーボール</t>
  </si>
  <si>
    <t>21=ソフトバレーボール</t>
  </si>
  <si>
    <t>22=バスケットボール</t>
  </si>
  <si>
    <t>23=テニス</t>
  </si>
  <si>
    <t>24=ソフトテニス</t>
  </si>
  <si>
    <t>25=バドミントン</t>
  </si>
  <si>
    <t>26=卓球</t>
  </si>
  <si>
    <t>27=スキー</t>
  </si>
  <si>
    <t>28=スノーボード</t>
  </si>
  <si>
    <t>29=スポーツ吹矢</t>
  </si>
  <si>
    <t>30=カヌー</t>
  </si>
  <si>
    <t>31=ラグビーフットボール</t>
  </si>
  <si>
    <t>32=太極拳</t>
  </si>
  <si>
    <t>33=健康体操</t>
  </si>
  <si>
    <t>34=バウンドテニス</t>
  </si>
  <si>
    <t>35=ペタンク</t>
  </si>
  <si>
    <t>36=ターゲット・バードゴルフ</t>
  </si>
  <si>
    <t>37=インディアカ</t>
  </si>
  <si>
    <t>38=3B体操</t>
  </si>
  <si>
    <t>39=キンボール</t>
  </si>
  <si>
    <t>40=親子リトミック</t>
  </si>
  <si>
    <t>41=フィットネストレーニング</t>
  </si>
  <si>
    <t>42=フラダンス</t>
  </si>
  <si>
    <t>43=パークゴルフ</t>
  </si>
  <si>
    <t>44=ビーチバレー</t>
  </si>
  <si>
    <t>45=登山・クライミング</t>
  </si>
  <si>
    <t>01=英会話</t>
  </si>
  <si>
    <t>02=絵画</t>
  </si>
  <si>
    <t>03=書道（子供習字を含む　）</t>
  </si>
  <si>
    <t>04=和太鼓</t>
  </si>
  <si>
    <t>05=絵手紙</t>
  </si>
  <si>
    <t>06=編み物</t>
  </si>
  <si>
    <t>07=料理</t>
  </si>
  <si>
    <t>08=舞踊</t>
  </si>
  <si>
    <t>09=生け花</t>
  </si>
  <si>
    <t>10=パソコン</t>
  </si>
  <si>
    <t>11=歌謡・カラオケ</t>
  </si>
  <si>
    <t>12=よさこい</t>
  </si>
  <si>
    <t>13=茶道</t>
  </si>
  <si>
    <t>14=囲碁・将棋</t>
  </si>
  <si>
    <t>15=詩吟</t>
  </si>
  <si>
    <t>1=会員の5％未満</t>
  </si>
  <si>
    <t>2=会員の5％以上10％未満</t>
  </si>
  <si>
    <t>3=会員の10％以上20％未満</t>
  </si>
  <si>
    <t>4=会員の20％以上30％未満</t>
  </si>
  <si>
    <t>5=会員の30％以上</t>
  </si>
  <si>
    <t>6=把握していない</t>
  </si>
  <si>
    <t>1=会員の10％未満</t>
  </si>
  <si>
    <t>2=会員の10％以上30％未満</t>
  </si>
  <si>
    <t>3=会員の30％以上50％未満</t>
  </si>
  <si>
    <t>4=会員の50％以上70％未満</t>
  </si>
  <si>
    <t>5=会員の70％以上</t>
  </si>
  <si>
    <t>【有資格指導者 手当有り 【人数】】</t>
  </si>
  <si>
    <t>【有資格指導者 手当無し 【人数】】</t>
  </si>
  <si>
    <t>【資格を持たない指導者 手当有り 【人数】】</t>
  </si>
  <si>
    <t>【資格を持たない指導者手当無し 【人数】】</t>
  </si>
  <si>
    <t>クラブに所属している有資格スポーツ指導者（外部招聘を除く）について、次の認定機関別人数をお答えください。</t>
  </si>
  <si>
    <t>【日本スポーツ（体育）協会公認資格】</t>
  </si>
  <si>
    <t>1=配置している</t>
  </si>
  <si>
    <t>2=配置していない</t>
  </si>
  <si>
    <t>クラブ運営（単発イベント等含む）に関わるボランティアスタッフの延べ人数（指導者含む）をお答えください。</t>
  </si>
  <si>
    <t>【会費【金額（円）】】</t>
  </si>
  <si>
    <t>【会費【備考】】</t>
  </si>
  <si>
    <t>【事業費【金額（円）】】</t>
  </si>
  <si>
    <t>【事業費【備考】】</t>
  </si>
  <si>
    <t>【委託費【金額（円）】】</t>
  </si>
  <si>
    <t>【委託費【備考】】</t>
  </si>
  <si>
    <t>【補助・助成金【金額（円）】】</t>
  </si>
  <si>
    <t>【補助・助成金【備考】】</t>
  </si>
  <si>
    <t>【寄付金【金額（円）】】</t>
  </si>
  <si>
    <t>【その他【金額（円）】】</t>
  </si>
  <si>
    <t>【その他【備考】】</t>
  </si>
  <si>
    <t>【クラブ管理費【金額（円）】】</t>
  </si>
  <si>
    <t>【クラブ管理費【備考】】</t>
  </si>
  <si>
    <t>【うち、人件費【金額（円）】】</t>
  </si>
  <si>
    <t>【活動事業費【金額（円）】】</t>
  </si>
  <si>
    <t>【活動事業費【備考】】</t>
  </si>
  <si>
    <t>【うち、指導者謝金【金額（円）】】</t>
  </si>
  <si>
    <t>【広報費【金額（円）】】</t>
  </si>
  <si>
    <t>【広報費【備考】】</t>
  </si>
  <si>
    <t>1=学校体育施設</t>
  </si>
  <si>
    <t>2=公共スポーツ施設（管理委託を受けている場合を含む）</t>
  </si>
  <si>
    <t>3=自己所有施設</t>
  </si>
  <si>
    <t>4=民間スポーツ施設（管理委託を受けている場合を含む）</t>
  </si>
  <si>
    <t>5=休校・廃校施設</t>
  </si>
  <si>
    <t>1=クラブハウスがある</t>
  </si>
  <si>
    <t>2=クラブハウスがない</t>
  </si>
  <si>
    <t>1=学校敷地内の独立施設</t>
  </si>
  <si>
    <t>2=学校体育施設の一部（体育館内の一室等）</t>
  </si>
  <si>
    <t>4=公共スポーツ施設敷地内の独立施設</t>
  </si>
  <si>
    <t>5=公共スポーツ施設の一部</t>
  </si>
  <si>
    <t>6=1～5以外の公共施設（公民館等）敷地内の独立施設</t>
  </si>
  <si>
    <t>7=1～5以外の公共施設の一部</t>
  </si>
  <si>
    <t>8=1～7以外の民間施設</t>
  </si>
  <si>
    <t>9=自己所有施設</t>
  </si>
  <si>
    <t>01=地域住民間（性別・年代等を含む）の交流が活性化した</t>
  </si>
  <si>
    <t>02=地域住民のスポーツ参加機会が増えた</t>
  </si>
  <si>
    <t>03=複数のスポーツ種目に取り組む住民が増えた</t>
  </si>
  <si>
    <t>04=元気な高齢者が増えた</t>
  </si>
  <si>
    <t>05=地域で子供たちの成長を見守る気運が高まった</t>
  </si>
  <si>
    <t>06=子供たちが明るく活発になった</t>
  </si>
  <si>
    <t>07=地域が活性化した</t>
  </si>
  <si>
    <t>08=地域住民が健康になった</t>
  </si>
  <si>
    <t>09=特に変わりがない</t>
  </si>
  <si>
    <t>03=会員のクラブ運営への参画促進</t>
  </si>
  <si>
    <t>04=クラブ運営を担う人材の世代交代・後継者確保</t>
  </si>
  <si>
    <t>05=指導者の確保（養成）</t>
  </si>
  <si>
    <t>06=スポーツ活動等の活動場所の安定的な確保</t>
  </si>
  <si>
    <t>07=事務局スペースの確保</t>
  </si>
  <si>
    <t>08=活動種目の拡大</t>
  </si>
  <si>
    <t>09=会員間の交流促進</t>
  </si>
  <si>
    <t>10=会員の世代の拡大</t>
  </si>
  <si>
    <t>11=楽しみ志向、健康志向、交流志向、競技志向など多志向の事業拡大</t>
  </si>
  <si>
    <t>12=会費・参加費など受益者負担による財源確保</t>
  </si>
  <si>
    <t>13=委託事業等の事業収入による財源確保</t>
  </si>
  <si>
    <t>14=寄附金、協賛金による財源確保</t>
  </si>
  <si>
    <t>15=行政（スポーツ担当部局）との連携</t>
  </si>
  <si>
    <t>16=行政（学校体育・部活動担当部局）との連携</t>
  </si>
  <si>
    <t>17=行政（高齢者の健康増進・介護予防担当部局）との連携</t>
  </si>
  <si>
    <t>18=行政（子育て支援担当部局）との連携</t>
  </si>
  <si>
    <t>19=行政（地域活性化・まちづくり担当部局）との連携</t>
  </si>
  <si>
    <t>20=他の総合型クラブとの連携</t>
  </si>
  <si>
    <t>21=市町村体育協会、スポーツ少年団との連携</t>
  </si>
  <si>
    <t>22=障害者スポーツ団体との連携</t>
  </si>
  <si>
    <t>23=スポーツ以外の分野の組織・団体や民間企業との連携</t>
  </si>
  <si>
    <t>24=クラブ間でのクラブ経営に関する情報の交換</t>
  </si>
  <si>
    <t>25=クラブ経営に関する研修機会の確保</t>
  </si>
  <si>
    <t>26=各分野（法律、経理、労務管理等）の専門家への相談機会の確保</t>
  </si>
  <si>
    <t>27=特に課題はない</t>
  </si>
  <si>
    <t>1=評価指標・チェックリスト※を活用して自己点検・評価を行っている</t>
  </si>
  <si>
    <t>2=話合いや点検・評価の結果を踏まえて改善策を次年度の計画に反映させている</t>
  </si>
  <si>
    <t>5=特に行っていない</t>
  </si>
  <si>
    <t>1=市区町村行政から資金援助（補助金，助成金，委託費，物品支給等）を受けている</t>
  </si>
  <si>
    <t>2=市区町村行政から学校体育施設開放等に係る管理委託を受けている</t>
  </si>
  <si>
    <t>3=市区町村行政は総合型クラブに対する理解がある</t>
  </si>
  <si>
    <t>4=活動場所に対する優先受付の支援を受けている</t>
  </si>
  <si>
    <t>5=活動場所に対する使用料金の減額や免除の支援を受けている</t>
  </si>
  <si>
    <t>6=広報活動（行政広報誌への掲載や広報物の作成等）の支援を受けている</t>
  </si>
  <si>
    <t>7=地域の課題解決のための方策等について市区町村行政と連携して事業を実施</t>
  </si>
  <si>
    <t>8=市区町村行政を含めた連絡協議会等を開催</t>
  </si>
  <si>
    <t>1=行政から学童保育や放課後子供教室に関する事業を受託して実施</t>
  </si>
  <si>
    <t>2=学童保育や放課後子供教室への指導者の派遣など連携・協働した取組の実施</t>
  </si>
  <si>
    <t>3=不登校や引きこもりの子供や、特別な支援が必要な子供のスポーツ活動の場を提供するための取組の実施</t>
  </si>
  <si>
    <t>4=20～30歳代のスポーツ参加促進に向けた取組の実施</t>
  </si>
  <si>
    <t>5=親子が一緒に参加できるスポーツ教室等の開催</t>
  </si>
  <si>
    <t>6=託児付きスポーツ教室等の開催</t>
  </si>
  <si>
    <t>7=特に行っていない</t>
  </si>
  <si>
    <t>1=クラブから学校の体育授業への指導者派遣の実施</t>
  </si>
  <si>
    <t>2=クラブから学校運動部活動（中学・高校）への外部指導者の派遣等の実施</t>
  </si>
  <si>
    <t>3=学校の教員を対象とした講習会の開催</t>
  </si>
  <si>
    <t>4=学校で運動部活動を実施できない種目をクラブが運動部活動の代替として実施</t>
  </si>
  <si>
    <t>5=学校の行事への協力</t>
  </si>
  <si>
    <t>6=特に行っていない</t>
  </si>
  <si>
    <t>2=行政から介護予防事業を受託して実施</t>
  </si>
  <si>
    <t>3=地域包括支援センターと連携した取組の実施</t>
  </si>
  <si>
    <t>4=医療機関等と連携した取組の実施</t>
  </si>
  <si>
    <t>5=医療費削減を具体的な目標として掲げた取組の実施</t>
  </si>
  <si>
    <t>6=企業を対象とした健康教室等の開催（指導者の派遣を含む）</t>
  </si>
  <si>
    <t>1=スポーツによる地域おこしやまちづくりに関する取組の実施</t>
  </si>
  <si>
    <t>2=スポーツによる地域活性化を目的とした連携組織（地域スポーツコミッション等）への参画・協力</t>
  </si>
  <si>
    <t>3=フィットネスクラブなどの民間スポーツクラブと連携した取組の実施</t>
  </si>
  <si>
    <t>4=プロチームやトップアスリートを有する企業と連携した取組の実施</t>
  </si>
  <si>
    <t>5=企業や大学の施設を活用したスポーツ教室等の開催</t>
  </si>
  <si>
    <t>6=学生のインターンシップ等により指導者やクラブの運営補助として活用</t>
  </si>
  <si>
    <t>1=近隣のエリアにおいて、総合型クラブとネットワークを構築し、連携・協働した事業の実施</t>
  </si>
  <si>
    <t>2=複数の総合型クラブによる指導者や施設等を共有したスポーツ教室等の開催</t>
  </si>
  <si>
    <t>3=他のスポーツ団体（総合型クラブ除く）とスポーツ教室等の共同開催</t>
  </si>
  <si>
    <t>4=他のスポーツ団体（総合型クラブ除く）と施設の共有</t>
  </si>
  <si>
    <t>5=トップアスリート（引退後の選手等）を活用したスポーツ教室等の開催</t>
  </si>
  <si>
    <t>1=現在参加している</t>
  </si>
  <si>
    <t>2=現在は参加していないが過去に参加していた</t>
  </si>
  <si>
    <t>3=これまでに参加していないが受け入れは可能である</t>
  </si>
  <si>
    <t>4=今後も受け入れることはできない</t>
  </si>
  <si>
    <t>5=わからない</t>
  </si>
  <si>
    <t>1=クラブのスタッフに障害者がいる（いた）</t>
  </si>
  <si>
    <t>2=障害者のためのチームがある（あった）</t>
  </si>
  <si>
    <t>3=障害者のみを対象とするプログラム・イベント等を用意している（していた）</t>
  </si>
  <si>
    <t>4=プログラム・イベント等に障害者のための特別な配慮をしている（していた）</t>
  </si>
  <si>
    <t>回答欄</t>
    <rPh sb="0" eb="3">
      <t>カイトウラン</t>
    </rPh>
    <phoneticPr fontId="4"/>
  </si>
  <si>
    <t>問１で３または４と回答した場合、その理由について、当てはまる項目に○をつけてください。（複数回答可）</t>
    <rPh sb="0" eb="1">
      <t>ト</t>
    </rPh>
    <rPh sb="9" eb="11">
      <t>カイトウ</t>
    </rPh>
    <rPh sb="13" eb="15">
      <t>バアイ</t>
    </rPh>
    <rPh sb="18" eb="20">
      <t>リユウ</t>
    </rPh>
    <rPh sb="25" eb="26">
      <t>ア</t>
    </rPh>
    <rPh sb="30" eb="32">
      <t>コウモク</t>
    </rPh>
    <rPh sb="44" eb="46">
      <t>フクスウ</t>
    </rPh>
    <rPh sb="46" eb="48">
      <t>カイトウ</t>
    </rPh>
    <rPh sb="48" eb="49">
      <t>カ</t>
    </rPh>
    <phoneticPr fontId="4"/>
  </si>
  <si>
    <t>１=指導者の確保</t>
    <rPh sb="2" eb="5">
      <t>シドウシャ</t>
    </rPh>
    <rPh sb="6" eb="8">
      <t>カクホ</t>
    </rPh>
    <phoneticPr fontId="4"/>
  </si>
  <si>
    <t>３=会員の退会による利用者減</t>
    <rPh sb="2" eb="4">
      <t>カイイン</t>
    </rPh>
    <rPh sb="5" eb="7">
      <t>タイカイ</t>
    </rPh>
    <rPh sb="10" eb="13">
      <t>リヨウシャ</t>
    </rPh>
    <rPh sb="13" eb="14">
      <t>ゲン</t>
    </rPh>
    <phoneticPr fontId="4"/>
  </si>
  <si>
    <t>２=指導者の確保</t>
    <rPh sb="2" eb="5">
      <t>シドウシャ</t>
    </rPh>
    <rPh sb="6" eb="8">
      <t>カクホ</t>
    </rPh>
    <phoneticPr fontId="4"/>
  </si>
  <si>
    <t>１=再開資金の目途が立っていない</t>
    <rPh sb="2" eb="4">
      <t>サイカイ</t>
    </rPh>
    <rPh sb="4" eb="6">
      <t>シキン</t>
    </rPh>
    <rPh sb="7" eb="9">
      <t>メド</t>
    </rPh>
    <rPh sb="10" eb="11">
      <t>タ</t>
    </rPh>
    <phoneticPr fontId="4"/>
  </si>
  <si>
    <t>４=活動を再開できていない</t>
    <rPh sb="2" eb="4">
      <t>カツドウ</t>
    </rPh>
    <rPh sb="5" eb="7">
      <t>サイカイ</t>
    </rPh>
    <phoneticPr fontId="4"/>
  </si>
  <si>
    <t>３=一部の活動を再開</t>
    <rPh sb="2" eb="4">
      <t>イチブ</t>
    </rPh>
    <rPh sb="5" eb="7">
      <t>カツドウ</t>
    </rPh>
    <rPh sb="8" eb="10">
      <t>サイカイ</t>
    </rPh>
    <phoneticPr fontId="4"/>
  </si>
  <si>
    <t>２=大半の活動を再開</t>
    <rPh sb="2" eb="4">
      <t>タイハン</t>
    </rPh>
    <rPh sb="5" eb="7">
      <t>カツドウ</t>
    </rPh>
    <rPh sb="8" eb="10">
      <t>サイカイ</t>
    </rPh>
    <phoneticPr fontId="4"/>
  </si>
  <si>
    <t>１=全活動を再開</t>
    <rPh sb="2" eb="3">
      <t>ゼン</t>
    </rPh>
    <rPh sb="3" eb="5">
      <t>カツドウ</t>
    </rPh>
    <rPh sb="6" eb="8">
      <t>サイカイ</t>
    </rPh>
    <phoneticPr fontId="4"/>
  </si>
  <si>
    <t>主たる活動拠点の正式名称をお答えください。（最大３つまで）</t>
    <rPh sb="22" eb="24">
      <t>サイダイ</t>
    </rPh>
    <phoneticPr fontId="4"/>
  </si>
  <si>
    <t>基本情報</t>
    <rPh sb="0" eb="2">
      <t>キホン</t>
    </rPh>
    <rPh sb="2" eb="4">
      <t>ジョウホウ</t>
    </rPh>
    <phoneticPr fontId="4"/>
  </si>
  <si>
    <t>（人）</t>
    <rPh sb="1" eb="2">
      <t>ニン</t>
    </rPh>
    <phoneticPr fontId="4"/>
  </si>
  <si>
    <t>（円）/月</t>
    <rPh sb="1" eb="2">
      <t>エン</t>
    </rPh>
    <rPh sb="4" eb="5">
      <t>ツキ</t>
    </rPh>
    <phoneticPr fontId="4"/>
  </si>
  <si>
    <t>右の回答欄に記入してください</t>
    <rPh sb="0" eb="1">
      <t>ミギ</t>
    </rPh>
    <rPh sb="2" eb="5">
      <t>カイトウラン</t>
    </rPh>
    <rPh sb="6" eb="8">
      <t>キニュウ</t>
    </rPh>
    <phoneticPr fontId="4"/>
  </si>
  <si>
    <t>問１で「配置している」と回答した場合は、手当の有無別人数等をお答えください。</t>
    <rPh sb="0" eb="1">
      <t>ト</t>
    </rPh>
    <rPh sb="4" eb="6">
      <t>ハイチ</t>
    </rPh>
    <rPh sb="12" eb="14">
      <t>カイトウ</t>
    </rPh>
    <rPh sb="16" eb="18">
      <t>バアイ</t>
    </rPh>
    <phoneticPr fontId="4"/>
  </si>
  <si>
    <t>【活動拠点1】　※右の回答欄に記入してください</t>
    <rPh sb="9" eb="10">
      <t>ミギ</t>
    </rPh>
    <rPh sb="11" eb="14">
      <t>カイトウラン</t>
    </rPh>
    <rPh sb="15" eb="17">
      <t>キニュウ</t>
    </rPh>
    <phoneticPr fontId="4"/>
  </si>
  <si>
    <t>【活動拠点2】　※右の回答欄に記入してください</t>
    <phoneticPr fontId="4"/>
  </si>
  <si>
    <t>【活動拠点3】　※右の回答欄に記入してください</t>
    <phoneticPr fontId="4"/>
  </si>
  <si>
    <t>1=意向なし</t>
    <phoneticPr fontId="4"/>
  </si>
  <si>
    <t>2=意向はあるが予定なし</t>
    <phoneticPr fontId="4"/>
  </si>
  <si>
    <t>【その他機関の資格】</t>
    <rPh sb="4" eb="6">
      <t>キカン</t>
    </rPh>
    <rPh sb="7" eb="9">
      <t>シカク</t>
    </rPh>
    <phoneticPr fontId="4"/>
  </si>
  <si>
    <t>1=総合型地域スポーツクラブ自立支援事業</t>
    <rPh sb="2" eb="5">
      <t>ソウゴウガタ</t>
    </rPh>
    <rPh sb="5" eb="7">
      <t>チイキ</t>
    </rPh>
    <phoneticPr fontId="4"/>
  </si>
  <si>
    <t>2=総合型地域スポーツクラブ活動基盤強化事業</t>
    <phoneticPr fontId="4"/>
  </si>
  <si>
    <t>3=総合型地域スポーツクラブマネージャー配置支援事業</t>
    <phoneticPr fontId="4"/>
  </si>
  <si>
    <t>4=総合型地域スポーツクラブマネージャー配置事業</t>
    <phoneticPr fontId="4"/>
  </si>
  <si>
    <t>5=スポーツ団体スポーツ活動助成</t>
    <rPh sb="6" eb="8">
      <t>ダンタイ</t>
    </rPh>
    <phoneticPr fontId="4"/>
  </si>
  <si>
    <t>3=学校施設の一部（余裕教室等）</t>
    <rPh sb="10" eb="12">
      <t>ヨユウ</t>
    </rPh>
    <phoneticPr fontId="4"/>
  </si>
  <si>
    <t>5=プログラム・イベント等に障害者のための特段の配慮はない</t>
    <rPh sb="21" eb="23">
      <t>トクダン</t>
    </rPh>
    <phoneticPr fontId="4"/>
  </si>
  <si>
    <t>【有資格指導者 【1人当たりの手当等の1回平均額】】</t>
    <rPh sb="20" eb="21">
      <t>カイ</t>
    </rPh>
    <phoneticPr fontId="4"/>
  </si>
  <si>
    <t>【資格を持たない指導者 【1人当たりの手当等の1回平均額】】</t>
    <rPh sb="24" eb="25">
      <t>カイ</t>
    </rPh>
    <phoneticPr fontId="4"/>
  </si>
  <si>
    <t>01=クラブマネージャーの確保（養成）</t>
    <phoneticPr fontId="4"/>
  </si>
  <si>
    <t>4=クラブマネージャーや事務局員などで話し合う機会を設けている</t>
    <phoneticPr fontId="4"/>
  </si>
  <si>
    <t>３=聞いたことはあるが、詳しくは知らない</t>
    <rPh sb="2" eb="3">
      <t>キ</t>
    </rPh>
    <rPh sb="12" eb="13">
      <t>クワ</t>
    </rPh>
    <rPh sb="16" eb="17">
      <t>シ</t>
    </rPh>
    <phoneticPr fontId="4"/>
  </si>
  <si>
    <t>４=ほとんど知らない</t>
    <rPh sb="6" eb="7">
      <t>シ</t>
    </rPh>
    <phoneticPr fontId="4"/>
  </si>
  <si>
    <t>１=陸上競技（駅伝）</t>
    <rPh sb="2" eb="4">
      <t>リクジョウ</t>
    </rPh>
    <rPh sb="4" eb="6">
      <t>キョウギ</t>
    </rPh>
    <rPh sb="7" eb="9">
      <t>エキデン</t>
    </rPh>
    <phoneticPr fontId="4"/>
  </si>
  <si>
    <t>２=水泳</t>
    <rPh sb="2" eb="4">
      <t>スイエイ</t>
    </rPh>
    <phoneticPr fontId="4"/>
  </si>
  <si>
    <t>３=バスケットボール</t>
    <phoneticPr fontId="4"/>
  </si>
  <si>
    <t>４=サッカー</t>
    <phoneticPr fontId="4"/>
  </si>
  <si>
    <t>５=ハンドボール</t>
    <phoneticPr fontId="4"/>
  </si>
  <si>
    <t>６=軟式野球</t>
    <rPh sb="2" eb="4">
      <t>ナンシキ</t>
    </rPh>
    <rPh sb="4" eb="6">
      <t>ヤキュウ</t>
    </rPh>
    <phoneticPr fontId="4"/>
  </si>
  <si>
    <t>７=体操競技</t>
    <rPh sb="2" eb="4">
      <t>タイソウ</t>
    </rPh>
    <rPh sb="4" eb="6">
      <t>キョウギ</t>
    </rPh>
    <phoneticPr fontId="4"/>
  </si>
  <si>
    <t>８=新体操</t>
    <rPh sb="2" eb="5">
      <t>シンタイソウ</t>
    </rPh>
    <phoneticPr fontId="4"/>
  </si>
  <si>
    <t>９=バレーボール</t>
    <phoneticPr fontId="4"/>
  </si>
  <si>
    <t>１０=ソフトテニス</t>
    <phoneticPr fontId="4"/>
  </si>
  <si>
    <t>１１=卓球</t>
    <rPh sb="3" eb="5">
      <t>タッキュウ</t>
    </rPh>
    <phoneticPr fontId="4"/>
  </si>
  <si>
    <t>１２=バドミントン</t>
    <phoneticPr fontId="4"/>
  </si>
  <si>
    <t>１３=ソフトボール</t>
    <phoneticPr fontId="4"/>
  </si>
  <si>
    <t>１４=柔道</t>
    <rPh sb="3" eb="5">
      <t>ジュウドウ</t>
    </rPh>
    <phoneticPr fontId="4"/>
  </si>
  <si>
    <t>１５=剣道</t>
    <rPh sb="3" eb="5">
      <t>ケンドウ</t>
    </rPh>
    <phoneticPr fontId="4"/>
  </si>
  <si>
    <t>１６=相撲</t>
    <rPh sb="3" eb="5">
      <t>スモウ</t>
    </rPh>
    <phoneticPr fontId="4"/>
  </si>
  <si>
    <t>１７=スキー</t>
    <phoneticPr fontId="4"/>
  </si>
  <si>
    <t>１８=スケート</t>
    <phoneticPr fontId="4"/>
  </si>
  <si>
    <t>１９=アイスホッケー</t>
    <phoneticPr fontId="4"/>
  </si>
  <si>
    <t>２０=空手</t>
    <rPh sb="3" eb="5">
      <t>カラテ</t>
    </rPh>
    <phoneticPr fontId="4"/>
  </si>
  <si>
    <t>２１=ラグビー</t>
    <phoneticPr fontId="4"/>
  </si>
  <si>
    <t>２２=硬式野球</t>
    <rPh sb="3" eb="5">
      <t>コウシキ</t>
    </rPh>
    <rPh sb="5" eb="7">
      <t>ヤキュウ</t>
    </rPh>
    <phoneticPr fontId="4"/>
  </si>
  <si>
    <t>２３=カヌー</t>
    <phoneticPr fontId="4"/>
  </si>
  <si>
    <t>２４=ボート</t>
    <phoneticPr fontId="4"/>
  </si>
  <si>
    <t>２５=ヨット・サーフィン</t>
    <phoneticPr fontId="4"/>
  </si>
  <si>
    <t>２６=登山・クライミング</t>
    <rPh sb="3" eb="5">
      <t>トザン</t>
    </rPh>
    <phoneticPr fontId="4"/>
  </si>
  <si>
    <t>３２=グラウンドゴルフ</t>
    <phoneticPr fontId="4"/>
  </si>
  <si>
    <t>３１=パークゴルフ</t>
    <phoneticPr fontId="4"/>
  </si>
  <si>
    <t>３０=ゴルフ</t>
    <phoneticPr fontId="4"/>
  </si>
  <si>
    <t>２９=ビーチバレーボール</t>
    <phoneticPr fontId="4"/>
  </si>
  <si>
    <t>２８=ソフトバレーボール</t>
    <phoneticPr fontId="4"/>
  </si>
  <si>
    <t>２７=フットサル</t>
    <phoneticPr fontId="4"/>
  </si>
  <si>
    <t>３３=ボウリング</t>
    <phoneticPr fontId="4"/>
  </si>
  <si>
    <t>３４=ジョギング</t>
    <phoneticPr fontId="4"/>
  </si>
  <si>
    <t>３５=ウォーキング</t>
    <phoneticPr fontId="4"/>
  </si>
  <si>
    <t>３６=トレーニング</t>
    <phoneticPr fontId="4"/>
  </si>
  <si>
    <t>３７=ダンス</t>
    <phoneticPr fontId="4"/>
  </si>
  <si>
    <t>３８=エアロビクス</t>
    <phoneticPr fontId="4"/>
  </si>
  <si>
    <t>３９=ドッジボール</t>
    <phoneticPr fontId="4"/>
  </si>
  <si>
    <t>４０=インディアカ</t>
    <phoneticPr fontId="4"/>
  </si>
  <si>
    <t>４１=ペタンク</t>
    <phoneticPr fontId="4"/>
  </si>
  <si>
    <t>４２=ヨガ・ストレッチ</t>
    <phoneticPr fontId="4"/>
  </si>
  <si>
    <t>４３=健康体操</t>
    <rPh sb="3" eb="5">
      <t>ケンコウ</t>
    </rPh>
    <rPh sb="5" eb="7">
      <t>タイソウ</t>
    </rPh>
    <phoneticPr fontId="4"/>
  </si>
  <si>
    <t>４４=フラダンス</t>
    <phoneticPr fontId="4"/>
  </si>
  <si>
    <t>４５=３B体操</t>
    <rPh sb="5" eb="7">
      <t>タイソウ</t>
    </rPh>
    <phoneticPr fontId="4"/>
  </si>
  <si>
    <t>４６=太極拳</t>
    <rPh sb="3" eb="6">
      <t>タイキョクケン</t>
    </rPh>
    <phoneticPr fontId="4"/>
  </si>
  <si>
    <t>４７=テコンドー</t>
    <phoneticPr fontId="4"/>
  </si>
  <si>
    <t>４８=弓道</t>
    <rPh sb="3" eb="5">
      <t>キュウドウ</t>
    </rPh>
    <phoneticPr fontId="4"/>
  </si>
  <si>
    <t>４９=なぎなた</t>
    <phoneticPr fontId="4"/>
  </si>
  <si>
    <t>５０=キンボール</t>
    <phoneticPr fontId="4"/>
  </si>
  <si>
    <t>５２=バウンドテニス</t>
    <phoneticPr fontId="4"/>
  </si>
  <si>
    <t>５３=スケートボード</t>
    <phoneticPr fontId="4"/>
  </si>
  <si>
    <t>５４=自転車</t>
    <rPh sb="3" eb="6">
      <t>ジテンシャ</t>
    </rPh>
    <phoneticPr fontId="4"/>
  </si>
  <si>
    <t>５６=パラスポーツ</t>
    <phoneticPr fontId="4"/>
  </si>
  <si>
    <t>【回答者氏名】</t>
    <rPh sb="1" eb="4">
      <t>カイトウシャ</t>
    </rPh>
    <rPh sb="4" eb="6">
      <t>シメイ</t>
    </rPh>
    <phoneticPr fontId="4"/>
  </si>
  <si>
    <t>【回答者連絡先電話番号】</t>
    <rPh sb="1" eb="4">
      <t>カイトウシャ</t>
    </rPh>
    <rPh sb="4" eb="7">
      <t>レンラクサキ</t>
    </rPh>
    <rPh sb="7" eb="9">
      <t>デンワ</t>
    </rPh>
    <rPh sb="9" eb="11">
      <t>バンゴウ</t>
    </rPh>
    <phoneticPr fontId="4"/>
  </si>
  <si>
    <t>【回答者連絡先ＦＡＸ番号】</t>
    <rPh sb="1" eb="4">
      <t>カイトウシャ</t>
    </rPh>
    <rPh sb="4" eb="7">
      <t>レンラクサキ</t>
    </rPh>
    <rPh sb="10" eb="12">
      <t>バンゴウ</t>
    </rPh>
    <phoneticPr fontId="4"/>
  </si>
  <si>
    <t>【回答者メールアドレス】</t>
    <rPh sb="1" eb="4">
      <t>カイトウシャ</t>
    </rPh>
    <phoneticPr fontId="4"/>
  </si>
  <si>
    <t>回答者様のクラブ、氏名、連絡先などをお答えください。</t>
    <rPh sb="0" eb="3">
      <t>カイトウシャ</t>
    </rPh>
    <rPh sb="3" eb="4">
      <t>サマ</t>
    </rPh>
    <rPh sb="9" eb="11">
      <t>シメイ</t>
    </rPh>
    <rPh sb="12" eb="15">
      <t>レンラクサキ</t>
    </rPh>
    <rPh sb="19" eb="20">
      <t>コタ</t>
    </rPh>
    <phoneticPr fontId="4"/>
  </si>
  <si>
    <t>新型コロナウイルス感染症拡大に伴う影響について</t>
    <rPh sb="0" eb="2">
      <t>シンガタ</t>
    </rPh>
    <rPh sb="9" eb="12">
      <t>カンセンショウ</t>
    </rPh>
    <rPh sb="12" eb="14">
      <t>カクダイ</t>
    </rPh>
    <rPh sb="15" eb="16">
      <t>トモナ</t>
    </rPh>
    <rPh sb="17" eb="19">
      <t>エイキョウ</t>
    </rPh>
    <phoneticPr fontId="4"/>
  </si>
  <si>
    <t>問１</t>
    <rPh sb="0" eb="1">
      <t>ト</t>
    </rPh>
    <phoneticPr fontId="4"/>
  </si>
  <si>
    <t>現在のクラブの活動状況について、当てはまる項目を選択してください。</t>
    <rPh sb="0" eb="2">
      <t>ゲンザイ</t>
    </rPh>
    <rPh sb="7" eb="9">
      <t>カツドウ</t>
    </rPh>
    <rPh sb="9" eb="11">
      <t>ジョウキョウ</t>
    </rPh>
    <rPh sb="16" eb="17">
      <t>ア</t>
    </rPh>
    <rPh sb="21" eb="23">
      <t>コウモク</t>
    </rPh>
    <rPh sb="24" eb="26">
      <t>センタク</t>
    </rPh>
    <phoneticPr fontId="4"/>
  </si>
  <si>
    <t>問２</t>
    <rPh sb="0" eb="1">
      <t>ト</t>
    </rPh>
    <phoneticPr fontId="4"/>
  </si>
  <si>
    <t>５=その他（                                  ）</t>
    <rPh sb="4" eb="5">
      <t>タ</t>
    </rPh>
    <phoneticPr fontId="4"/>
  </si>
  <si>
    <r>
      <t>クラブの現状を把握し改善するための取組状況について、該当するものを</t>
    </r>
    <r>
      <rPr>
        <u/>
        <sz val="10"/>
        <rFont val="ＭＳ Ｐゴシック"/>
        <family val="3"/>
        <charset val="128"/>
      </rPr>
      <t>全てに○</t>
    </r>
    <r>
      <rPr>
        <sz val="10"/>
        <rFont val="ＭＳ Ｐゴシック"/>
        <family val="3"/>
        <charset val="128"/>
      </rPr>
      <t>をつけてください。</t>
    </r>
    <phoneticPr fontId="4"/>
  </si>
  <si>
    <r>
      <t>行政からの支援や行政との連携の状況について、該当するものを</t>
    </r>
    <r>
      <rPr>
        <u/>
        <sz val="10"/>
        <rFont val="ＭＳ Ｐゴシック"/>
        <family val="3"/>
        <charset val="128"/>
      </rPr>
      <t>全てに○</t>
    </r>
    <r>
      <rPr>
        <sz val="10"/>
        <rFont val="ＭＳ Ｐゴシック"/>
        <family val="3"/>
        <charset val="128"/>
      </rPr>
      <t>をつけてください。</t>
    </r>
    <phoneticPr fontId="4"/>
  </si>
  <si>
    <r>
      <t>子育て支援・若者のスポーツ参加について実施している取組がありますか。該当するものを</t>
    </r>
    <r>
      <rPr>
        <u/>
        <sz val="10"/>
        <rFont val="ＭＳ Ｐゴシック"/>
        <family val="3"/>
        <charset val="128"/>
      </rPr>
      <t>全て○</t>
    </r>
    <r>
      <rPr>
        <sz val="10"/>
        <rFont val="ＭＳ Ｐゴシック"/>
        <family val="3"/>
        <charset val="128"/>
      </rPr>
      <t>をつけてください。</t>
    </r>
    <phoneticPr fontId="4"/>
  </si>
  <si>
    <r>
      <t>学校との連携について実施している取組がありますか。該当するものを</t>
    </r>
    <r>
      <rPr>
        <u/>
        <sz val="10"/>
        <color theme="1"/>
        <rFont val="ＭＳ Ｐゴシック"/>
        <family val="3"/>
        <charset val="128"/>
      </rPr>
      <t>全て○</t>
    </r>
    <r>
      <rPr>
        <sz val="10"/>
        <rFont val="ＭＳ Ｐゴシック"/>
        <family val="3"/>
        <charset val="128"/>
      </rPr>
      <t>をつけてください。</t>
    </r>
    <phoneticPr fontId="4"/>
  </si>
  <si>
    <r>
      <t>スポーツを通じた健康増進について実施している取組がありますか。該当するものを</t>
    </r>
    <r>
      <rPr>
        <u/>
        <sz val="10"/>
        <rFont val="ＭＳ Ｐゴシック"/>
        <family val="3"/>
        <charset val="128"/>
      </rPr>
      <t>全て○</t>
    </r>
    <r>
      <rPr>
        <sz val="10"/>
        <rFont val="ＭＳ Ｐゴシック"/>
        <family val="3"/>
        <charset val="128"/>
      </rPr>
      <t>をつけてください。</t>
    </r>
    <phoneticPr fontId="4"/>
  </si>
  <si>
    <r>
      <t>スポーツによる地域活性化・企業や大学との連携について実施している取組がありますか。該当するものを</t>
    </r>
    <r>
      <rPr>
        <u/>
        <sz val="10"/>
        <rFont val="ＭＳ Ｐゴシック"/>
        <family val="3"/>
        <charset val="128"/>
      </rPr>
      <t>全て○</t>
    </r>
    <r>
      <rPr>
        <sz val="10"/>
        <rFont val="ＭＳ Ｐゴシック"/>
        <family val="3"/>
        <charset val="128"/>
      </rPr>
      <t>をつけてください。</t>
    </r>
    <phoneticPr fontId="4"/>
  </si>
  <si>
    <r>
      <t>他の総合型クラブや他のスポーツ団体との連携・トップアスリートの活用等について実施している取組がありますか。該当するものを</t>
    </r>
    <r>
      <rPr>
        <u/>
        <sz val="10"/>
        <rFont val="ＭＳ Ｐゴシック"/>
        <family val="3"/>
        <charset val="128"/>
      </rPr>
      <t>全て○</t>
    </r>
    <r>
      <rPr>
        <sz val="10"/>
        <rFont val="ＭＳ Ｐゴシック"/>
        <family val="3"/>
        <charset val="128"/>
      </rPr>
      <t>をつけてください。</t>
    </r>
    <phoneticPr fontId="4"/>
  </si>
  <si>
    <t>５１=スポーツ吹矢</t>
    <rPh sb="7" eb="8">
      <t>フ</t>
    </rPh>
    <rPh sb="8" eb="9">
      <t>ヤ</t>
    </rPh>
    <phoneticPr fontId="4"/>
  </si>
  <si>
    <t>５７=その他（　　　　　　　　　）</t>
    <rPh sb="5" eb="6">
      <t>タ</t>
    </rPh>
    <phoneticPr fontId="4"/>
  </si>
  <si>
    <t>会員について</t>
    <rPh sb="0" eb="2">
      <t>カイイン</t>
    </rPh>
    <phoneticPr fontId="4"/>
  </si>
  <si>
    <t>男性</t>
    <rPh sb="0" eb="2">
      <t>ダンセイ</t>
    </rPh>
    <phoneticPr fontId="4"/>
  </si>
  <si>
    <t>【未就学児】</t>
    <phoneticPr fontId="4"/>
  </si>
  <si>
    <t>【小学生】</t>
    <phoneticPr fontId="4"/>
  </si>
  <si>
    <t>【中学生】</t>
    <phoneticPr fontId="4"/>
  </si>
  <si>
    <t>【高校生（～18歳）】</t>
    <phoneticPr fontId="4"/>
  </si>
  <si>
    <t>【～29歳】</t>
    <phoneticPr fontId="4"/>
  </si>
  <si>
    <t>【～39歳】</t>
    <phoneticPr fontId="4"/>
  </si>
  <si>
    <t>【～49歳】</t>
    <phoneticPr fontId="4"/>
  </si>
  <si>
    <t>【～59歳】</t>
    <phoneticPr fontId="4"/>
  </si>
  <si>
    <t>【～69歳】</t>
    <phoneticPr fontId="4"/>
  </si>
  <si>
    <t>【70歳～】</t>
    <phoneticPr fontId="4"/>
  </si>
  <si>
    <t>【年齢不明】</t>
    <phoneticPr fontId="4"/>
  </si>
  <si>
    <t>【合計】</t>
    <rPh sb="1" eb="3">
      <t>ゴウケイ</t>
    </rPh>
    <phoneticPr fontId="4"/>
  </si>
  <si>
    <t>女性</t>
    <rPh sb="0" eb="2">
      <t>ジョセイ</t>
    </rPh>
    <phoneticPr fontId="4"/>
  </si>
  <si>
    <t>性別不明</t>
    <rPh sb="0" eb="2">
      <t>セイベツ</t>
    </rPh>
    <rPh sb="2" eb="4">
      <t>フメイ</t>
    </rPh>
    <phoneticPr fontId="4"/>
  </si>
  <si>
    <t>問１の総会員の中で、把握されている障害者の会員内訳を回答してください。</t>
    <rPh sb="0" eb="1">
      <t>ト</t>
    </rPh>
    <rPh sb="3" eb="5">
      <t>ソウカイ</t>
    </rPh>
    <rPh sb="5" eb="6">
      <t>イン</t>
    </rPh>
    <rPh sb="7" eb="8">
      <t>ナカ</t>
    </rPh>
    <rPh sb="10" eb="12">
      <t>ハアク</t>
    </rPh>
    <rPh sb="17" eb="19">
      <t>ショウガイ</t>
    </rPh>
    <rPh sb="19" eb="20">
      <t>シャ</t>
    </rPh>
    <rPh sb="21" eb="23">
      <t>カイイン</t>
    </rPh>
    <rPh sb="23" eb="25">
      <t>ウチワケ</t>
    </rPh>
    <rPh sb="26" eb="28">
      <t>カイトウ</t>
    </rPh>
    <phoneticPr fontId="4"/>
  </si>
  <si>
    <t>会費について</t>
    <rPh sb="0" eb="2">
      <t>カイヒ</t>
    </rPh>
    <phoneticPr fontId="4"/>
  </si>
  <si>
    <t>問１で「１　徴収している」と回答した場合は、1人当たりの平均月額を回答してください。</t>
    <rPh sb="0" eb="1">
      <t>ト</t>
    </rPh>
    <rPh sb="6" eb="8">
      <t>チョウシュウ</t>
    </rPh>
    <rPh sb="14" eb="16">
      <t>カイトウ</t>
    </rPh>
    <rPh sb="18" eb="20">
      <t>バアイ</t>
    </rPh>
    <rPh sb="33" eb="35">
      <t>カイトウ</t>
    </rPh>
    <phoneticPr fontId="4"/>
  </si>
  <si>
    <t>法人格取得について</t>
    <rPh sb="0" eb="3">
      <t>ホウジンカク</t>
    </rPh>
    <rPh sb="3" eb="5">
      <t>シュトク</t>
    </rPh>
    <phoneticPr fontId="4"/>
  </si>
  <si>
    <t>問２（１）</t>
    <rPh sb="0" eb="1">
      <t>ト</t>
    </rPh>
    <phoneticPr fontId="4"/>
  </si>
  <si>
    <t>問１で「１」または「２」と回答した場合、法人格の種類は何ですか。当てはまる項目を選択してください。</t>
    <rPh sb="0" eb="1">
      <t>ト</t>
    </rPh>
    <rPh sb="13" eb="15">
      <t>カイトウ</t>
    </rPh>
    <rPh sb="17" eb="19">
      <t>バアイ</t>
    </rPh>
    <rPh sb="20" eb="21">
      <t>ホウ</t>
    </rPh>
    <rPh sb="21" eb="23">
      <t>ジンカク</t>
    </rPh>
    <rPh sb="40" eb="42">
      <t>センタク</t>
    </rPh>
    <phoneticPr fontId="4"/>
  </si>
  <si>
    <t>5=その他の法人（具体的に　　　　　　　　　　　　　　　　　　　　　　　　　　　　　）</t>
    <rPh sb="9" eb="12">
      <t>グタイテキ</t>
    </rPh>
    <phoneticPr fontId="4"/>
  </si>
  <si>
    <t>問２（２）</t>
    <rPh sb="0" eb="1">
      <t>ト</t>
    </rPh>
    <phoneticPr fontId="4"/>
  </si>
  <si>
    <t>問１で「３」と回答した場合、法人格取得の意向や予定について、当てはまる項目を選択してください。
なお、「３予定あり」の場合は、取得予定年度を回答してください。</t>
    <rPh sb="0" eb="1">
      <t>ト</t>
    </rPh>
    <rPh sb="7" eb="9">
      <t>カイトウ</t>
    </rPh>
    <rPh sb="11" eb="13">
      <t>バアイ</t>
    </rPh>
    <rPh sb="38" eb="40">
      <t>センタク</t>
    </rPh>
    <rPh sb="53" eb="55">
      <t>ヨテイ</t>
    </rPh>
    <rPh sb="59" eb="61">
      <t>バアイ</t>
    </rPh>
    <rPh sb="63" eb="65">
      <t>シュトク</t>
    </rPh>
    <rPh sb="65" eb="67">
      <t>ヨテイ</t>
    </rPh>
    <rPh sb="67" eb="69">
      <t>ネンド</t>
    </rPh>
    <rPh sb="70" eb="72">
      <t>カイトウ</t>
    </rPh>
    <phoneticPr fontId="4"/>
  </si>
  <si>
    <t>【予定がある】　　令和＿年度　※右の回答欄に記入してください</t>
    <rPh sb="9" eb="11">
      <t>レイワ</t>
    </rPh>
    <rPh sb="12" eb="14">
      <t>ネンド</t>
    </rPh>
    <rPh sb="16" eb="17">
      <t>ミギ</t>
    </rPh>
    <rPh sb="18" eb="21">
      <t>カイトウラン</t>
    </rPh>
    <rPh sb="22" eb="24">
      <t>キニュウ</t>
    </rPh>
    <phoneticPr fontId="4"/>
  </si>
  <si>
    <t>危機管理方策、事故防止対策について</t>
    <rPh sb="0" eb="2">
      <t>キキ</t>
    </rPh>
    <rPh sb="2" eb="4">
      <t>カンリ</t>
    </rPh>
    <rPh sb="4" eb="6">
      <t>ホウサク</t>
    </rPh>
    <rPh sb="7" eb="9">
      <t>ジコ</t>
    </rPh>
    <rPh sb="9" eb="11">
      <t>ボウシ</t>
    </rPh>
    <rPh sb="11" eb="13">
      <t>タイサク</t>
    </rPh>
    <phoneticPr fontId="4"/>
  </si>
  <si>
    <r>
      <t>危機管理方策や事故防止対策として、どのようなことを行っていますか。当てはまる項目</t>
    </r>
    <r>
      <rPr>
        <u/>
        <sz val="10"/>
        <rFont val="ＭＳ Ｐゴシック"/>
        <family val="3"/>
        <charset val="128"/>
      </rPr>
      <t>全てに○</t>
    </r>
    <r>
      <rPr>
        <sz val="10"/>
        <rFont val="ＭＳ Ｐゴシック"/>
        <family val="3"/>
        <charset val="128"/>
      </rPr>
      <t>をつけてください。</t>
    </r>
    <rPh sb="40" eb="41">
      <t>スベ</t>
    </rPh>
    <phoneticPr fontId="4"/>
  </si>
  <si>
    <t>1=入会時に、運動実施に問題の生じる健康問題を有していない旨の証明書を取得</t>
    <phoneticPr fontId="4"/>
  </si>
  <si>
    <t>2=クラブ会員は全員保険に強制加入</t>
    <phoneticPr fontId="4"/>
  </si>
  <si>
    <t>3=強制加入ではないがクラブ会員全員に保険を斡旋</t>
    <phoneticPr fontId="4"/>
  </si>
  <si>
    <t>4=クラブ会員以外の参加者（イベント等への参加者）は全員保険に強制加入</t>
    <phoneticPr fontId="4"/>
  </si>
  <si>
    <t>5=クラブとして賠償責任保険に加入（※全体としてではなく、役員のみが加入、指導者のみが加入している場合も含む）</t>
    <phoneticPr fontId="4"/>
  </si>
  <si>
    <t>6=指導者に対し安全講習会等を開催</t>
    <phoneticPr fontId="4"/>
  </si>
  <si>
    <t>7=防災訓練を実施</t>
    <phoneticPr fontId="4"/>
  </si>
  <si>
    <t>8=熱中症対策（講義、研修会等も含む）を実施している</t>
    <phoneticPr fontId="4"/>
  </si>
  <si>
    <t>9=スポーツドクターなど地域の医師との連携</t>
    <phoneticPr fontId="4"/>
  </si>
  <si>
    <t>14=その他（　　　　　　　　　　　　　　　　）</t>
    <phoneticPr fontId="4"/>
  </si>
  <si>
    <t>活動内容について</t>
    <rPh sb="0" eb="2">
      <t>カツドウ</t>
    </rPh>
    <rPh sb="2" eb="4">
      <t>ナイヨウ</t>
    </rPh>
    <phoneticPr fontId="4"/>
  </si>
  <si>
    <t>種目</t>
    <rPh sb="0" eb="2">
      <t>シュモク</t>
    </rPh>
    <phoneticPr fontId="4"/>
  </si>
  <si>
    <t>問１（１）</t>
    <rPh sb="0" eb="1">
      <t>ト</t>
    </rPh>
    <phoneticPr fontId="4"/>
  </si>
  <si>
    <t>問１（２）</t>
    <rPh sb="0" eb="1">
      <t>ト</t>
    </rPh>
    <phoneticPr fontId="4"/>
  </si>
  <si>
    <t>種目名（該当種目全てを選択、その他の欄には種目名を回答してください。なお、プログラム名ではなく、種目名をご回答ください。）</t>
    <rPh sb="0" eb="2">
      <t>シュモク</t>
    </rPh>
    <rPh sb="2" eb="3">
      <t>メイ</t>
    </rPh>
    <rPh sb="4" eb="6">
      <t>ガイトウ</t>
    </rPh>
    <rPh sb="6" eb="8">
      <t>シュモク</t>
    </rPh>
    <rPh sb="8" eb="9">
      <t>スベ</t>
    </rPh>
    <rPh sb="11" eb="13">
      <t>センタク</t>
    </rPh>
    <rPh sb="16" eb="17">
      <t>タ</t>
    </rPh>
    <rPh sb="18" eb="19">
      <t>ラン</t>
    </rPh>
    <rPh sb="21" eb="23">
      <t>シュモク</t>
    </rPh>
    <rPh sb="23" eb="24">
      <t>メイ</t>
    </rPh>
    <rPh sb="25" eb="27">
      <t>カイトウ</t>
    </rPh>
    <rPh sb="42" eb="43">
      <t>メイ</t>
    </rPh>
    <rPh sb="48" eb="50">
      <t>シュモク</t>
    </rPh>
    <rPh sb="50" eb="51">
      <t>メイ</t>
    </rPh>
    <rPh sb="53" eb="55">
      <t>カイトウ</t>
    </rPh>
    <phoneticPr fontId="4"/>
  </si>
  <si>
    <t>46=パラスポーツ（ボッチャ等）</t>
    <rPh sb="14" eb="15">
      <t>トウ</t>
    </rPh>
    <phoneticPr fontId="4"/>
  </si>
  <si>
    <t>47=その他（　　　　　　　　　　　）</t>
    <phoneticPr fontId="4"/>
  </si>
  <si>
    <t>【スポーツ・レクリエーション活動種目】種目数</t>
    <rPh sb="19" eb="21">
      <t>シュモク</t>
    </rPh>
    <rPh sb="21" eb="22">
      <t>スウ</t>
    </rPh>
    <phoneticPr fontId="4"/>
  </si>
  <si>
    <t>【文化活動種目】種目数</t>
    <rPh sb="1" eb="3">
      <t>ブンカ</t>
    </rPh>
    <rPh sb="3" eb="5">
      <t>カツドウ</t>
    </rPh>
    <rPh sb="5" eb="7">
      <t>シュモク</t>
    </rPh>
    <rPh sb="8" eb="10">
      <t>シュモク</t>
    </rPh>
    <rPh sb="10" eb="11">
      <t>スウ</t>
    </rPh>
    <phoneticPr fontId="4"/>
  </si>
  <si>
    <t>16=その他（　　　　　　　　　　　）</t>
    <phoneticPr fontId="4"/>
  </si>
  <si>
    <t>クラブ会員のうち複数の定期的活動種目（スポーツ・レクリエーション活動、文化活動）に参加している者の割合びついて、当てはまる項目１つを選択してください。</t>
    <rPh sb="66" eb="68">
      <t>センタク</t>
    </rPh>
    <phoneticPr fontId="4"/>
  </si>
  <si>
    <t>問３</t>
    <rPh sb="0" eb="1">
      <t>ト</t>
    </rPh>
    <phoneticPr fontId="4"/>
  </si>
  <si>
    <t>クラブ会員のうちクラブの運営を「支える」ための活動（各種手伝いや協力をする、指導者になる、運営委員になる、寄附をする等とします。）に携わっている者の割合で、該当する番号１つを選択してください。</t>
    <rPh sb="78" eb="80">
      <t>ガイトウ</t>
    </rPh>
    <rPh sb="82" eb="84">
      <t>バンゴウ</t>
    </rPh>
    <rPh sb="87" eb="89">
      <t>センタク</t>
    </rPh>
    <phoneticPr fontId="4"/>
  </si>
  <si>
    <t>スポーツ指導者について</t>
    <rPh sb="4" eb="7">
      <t>シドウシャ</t>
    </rPh>
    <phoneticPr fontId="4"/>
  </si>
  <si>
    <t>クラブに所属しているスポーツ指導者（外部招聘を除く）について、手当等の有無別人数等を回答してください。</t>
    <rPh sb="42" eb="44">
      <t>カイトウ</t>
    </rPh>
    <phoneticPr fontId="4"/>
  </si>
  <si>
    <t>【合計（スポーツ指導者総数）】</t>
    <rPh sb="1" eb="3">
      <t>ゴウケイ</t>
    </rPh>
    <rPh sb="8" eb="11">
      <t>シドウシャ</t>
    </rPh>
    <rPh sb="11" eb="13">
      <t>ソウスウ</t>
    </rPh>
    <phoneticPr fontId="4"/>
  </si>
  <si>
    <t>クラブの事務局体制について</t>
    <rPh sb="4" eb="7">
      <t>ジムキョク</t>
    </rPh>
    <rPh sb="7" eb="9">
      <t>タイセイ</t>
    </rPh>
    <phoneticPr fontId="4"/>
  </si>
  <si>
    <t>クラブマネージャーを配置していますか。いずれかの番号を回答してください。</t>
    <rPh sb="24" eb="26">
      <t>バンゴウ</t>
    </rPh>
    <rPh sb="27" eb="29">
      <t>カイトウ</t>
    </rPh>
    <phoneticPr fontId="4"/>
  </si>
  <si>
    <t>【常勤 手当有り 【人数】】</t>
    <rPh sb="1" eb="3">
      <t>ジョウキン</t>
    </rPh>
    <phoneticPr fontId="4"/>
  </si>
  <si>
    <t>【常勤 【1人当たりの手当等の1回平均額】】</t>
    <rPh sb="1" eb="3">
      <t>ジョウキン</t>
    </rPh>
    <rPh sb="16" eb="17">
      <t>カイ</t>
    </rPh>
    <phoneticPr fontId="4"/>
  </si>
  <si>
    <t>【常勤 手当無し 【人数】】</t>
    <rPh sb="1" eb="3">
      <t>ジョウキン</t>
    </rPh>
    <phoneticPr fontId="4"/>
  </si>
  <si>
    <t>【非常勤 手当有り 【人数】】</t>
    <rPh sb="1" eb="4">
      <t>ヒジョウキン</t>
    </rPh>
    <phoneticPr fontId="4"/>
  </si>
  <si>
    <t>【非常勤 【1人当たりの手当等の1回平均額】】</t>
    <rPh sb="1" eb="4">
      <t>ヒジョウキン</t>
    </rPh>
    <rPh sb="17" eb="18">
      <t>カイ</t>
    </rPh>
    <phoneticPr fontId="4"/>
  </si>
  <si>
    <t>【非常勤 手当無し 【人数】】</t>
    <rPh sb="1" eb="4">
      <t>ヒジョウキン</t>
    </rPh>
    <phoneticPr fontId="4"/>
  </si>
  <si>
    <t>【合計（クラブマネジャー総数）】</t>
    <rPh sb="1" eb="3">
      <t>ゴウケイ</t>
    </rPh>
    <rPh sb="12" eb="14">
      <t>ソウスウ</t>
    </rPh>
    <phoneticPr fontId="4"/>
  </si>
  <si>
    <t>事務局員（クラブマネージャーを除く）の配置について、いずれかの番号を回答してください。</t>
    <rPh sb="19" eb="21">
      <t>ハイチ</t>
    </rPh>
    <rPh sb="31" eb="33">
      <t>バンゴウ</t>
    </rPh>
    <rPh sb="34" eb="36">
      <t>カイトウ</t>
    </rPh>
    <phoneticPr fontId="4"/>
  </si>
  <si>
    <t>問４</t>
    <rPh sb="0" eb="1">
      <t>ト</t>
    </rPh>
    <phoneticPr fontId="4"/>
  </si>
  <si>
    <t>問３で「配置している」と回答した場合は、手当の有無別人数等をお答えください。</t>
    <rPh sb="0" eb="1">
      <t>ト</t>
    </rPh>
    <rPh sb="4" eb="6">
      <t>ハイチ</t>
    </rPh>
    <rPh sb="12" eb="14">
      <t>カイトウ</t>
    </rPh>
    <rPh sb="16" eb="18">
      <t>バアイ</t>
    </rPh>
    <phoneticPr fontId="4"/>
  </si>
  <si>
    <t>【合計（事務局員総数）】</t>
    <rPh sb="1" eb="3">
      <t>ゴウケイ</t>
    </rPh>
    <rPh sb="4" eb="6">
      <t>ジム</t>
    </rPh>
    <rPh sb="6" eb="8">
      <t>キョクイン</t>
    </rPh>
    <rPh sb="8" eb="10">
      <t>ソウスウ</t>
    </rPh>
    <phoneticPr fontId="4"/>
  </si>
  <si>
    <t>問５</t>
    <rPh sb="0" eb="1">
      <t>ト</t>
    </rPh>
    <phoneticPr fontId="4"/>
  </si>
  <si>
    <t>活動費について</t>
    <rPh sb="0" eb="3">
      <t>カツドウヒ</t>
    </rPh>
    <phoneticPr fontId="4"/>
  </si>
  <si>
    <t>【委託費のうち、指定管理費【金額（円）】】</t>
    <rPh sb="1" eb="4">
      <t>イタクヒ</t>
    </rPh>
    <phoneticPr fontId="4"/>
  </si>
  <si>
    <t>【寄付金 個人（件）【備考】】</t>
    <rPh sb="8" eb="9">
      <t>ケン</t>
    </rPh>
    <phoneticPr fontId="4"/>
  </si>
  <si>
    <t>【寄付金 法人（件）【備考】】</t>
    <rPh sb="8" eb="9">
      <t>ケン</t>
    </rPh>
    <phoneticPr fontId="4"/>
  </si>
  <si>
    <t>収入</t>
    <rPh sb="0" eb="2">
      <t>シュウニュウ</t>
    </rPh>
    <phoneticPr fontId="4"/>
  </si>
  <si>
    <t>支出</t>
    <rPh sb="0" eb="2">
      <t>シシュツ</t>
    </rPh>
    <phoneticPr fontId="4"/>
  </si>
  <si>
    <t>1=今まで一度もtoto助成は受けたことがない</t>
    <rPh sb="12" eb="14">
      <t>ジョセイ</t>
    </rPh>
    <rPh sb="15" eb="16">
      <t>ウ</t>
    </rPh>
    <phoneticPr fontId="4"/>
  </si>
  <si>
    <t>現在、スポーツ振興くじ助成の交付を受けていますか。いずれかの番号を回答してください。また、「３　現在のtoto助成を受けている」場合は、（２）をご回答ください。</t>
    <rPh sb="0" eb="2">
      <t>ゲンザイ</t>
    </rPh>
    <rPh sb="17" eb="18">
      <t>ウ</t>
    </rPh>
    <rPh sb="30" eb="32">
      <t>バンゴウ</t>
    </rPh>
    <rPh sb="33" eb="35">
      <t>カイトウ</t>
    </rPh>
    <rPh sb="48" eb="50">
      <t>ゲンザイ</t>
    </rPh>
    <rPh sb="55" eb="57">
      <t>ジョセイ</t>
    </rPh>
    <rPh sb="58" eb="59">
      <t>ウ</t>
    </rPh>
    <rPh sb="64" eb="66">
      <t>バアイ</t>
    </rPh>
    <rPh sb="73" eb="75">
      <t>カイトウ</t>
    </rPh>
    <phoneticPr fontId="4"/>
  </si>
  <si>
    <t>2=以前toto助成を受けたことがある</t>
    <rPh sb="8" eb="10">
      <t>ジョセイ</t>
    </rPh>
    <phoneticPr fontId="4"/>
  </si>
  <si>
    <t>3=現在toto助成を受けている</t>
    <rPh sb="8" eb="10">
      <t>ジョセイ</t>
    </rPh>
    <phoneticPr fontId="4"/>
  </si>
  <si>
    <t>※右の回答欄に助成年数を回答してください。</t>
    <rPh sb="1" eb="2">
      <t>ミギ</t>
    </rPh>
    <rPh sb="3" eb="6">
      <t>カイトウラン</t>
    </rPh>
    <rPh sb="7" eb="9">
      <t>ジョセイ</t>
    </rPh>
    <rPh sb="9" eb="11">
      <t>ネンスウ</t>
    </rPh>
    <rPh sb="12" eb="14">
      <t>カイトウ</t>
    </rPh>
    <phoneticPr fontId="4"/>
  </si>
  <si>
    <t>6=その他（　　　　　　　　　　）</t>
    <phoneticPr fontId="4"/>
  </si>
  <si>
    <t>活動拠点施設について</t>
    <rPh sb="0" eb="2">
      <t>カツドウ</t>
    </rPh>
    <rPh sb="2" eb="4">
      <t>キョテン</t>
    </rPh>
    <rPh sb="4" eb="6">
      <t>シセツ</t>
    </rPh>
    <phoneticPr fontId="4"/>
  </si>
  <si>
    <t>主たる活動拠点施設はどのような施設ですか。該当する番号を１つ選び、回答してください。</t>
    <rPh sb="21" eb="23">
      <t>ガイトウ</t>
    </rPh>
    <rPh sb="25" eb="27">
      <t>バンゴウ</t>
    </rPh>
    <rPh sb="30" eb="31">
      <t>エラ</t>
    </rPh>
    <rPh sb="33" eb="35">
      <t>カイトウ</t>
    </rPh>
    <phoneticPr fontId="4"/>
  </si>
  <si>
    <t>6=その他(                    )</t>
    <phoneticPr fontId="4"/>
  </si>
  <si>
    <t>クラブハウスについて</t>
    <phoneticPr fontId="4"/>
  </si>
  <si>
    <t>クラブハウスはありますか。いずれかの番号を回答してください。</t>
    <rPh sb="18" eb="20">
      <t>バンゴウ</t>
    </rPh>
    <rPh sb="21" eb="23">
      <t>カイトウ</t>
    </rPh>
    <phoneticPr fontId="4"/>
  </si>
  <si>
    <t>問１で「１クラブハウスがある」と回答した場合は、施設の種類について該当する番号を１つ選び、回答してください。</t>
    <rPh sb="0" eb="1">
      <t>ト</t>
    </rPh>
    <rPh sb="16" eb="18">
      <t>カイトウ</t>
    </rPh>
    <rPh sb="20" eb="22">
      <t>バアイ</t>
    </rPh>
    <rPh sb="33" eb="35">
      <t>ガイトウ</t>
    </rPh>
    <rPh sb="37" eb="39">
      <t>バンゴウ</t>
    </rPh>
    <rPh sb="42" eb="43">
      <t>エラ</t>
    </rPh>
    <rPh sb="45" eb="47">
      <t>カイトウ</t>
    </rPh>
    <phoneticPr fontId="4"/>
  </si>
  <si>
    <t>10=その他（　　　　　　　　　　　　　）</t>
    <phoneticPr fontId="4"/>
  </si>
  <si>
    <t>クラブ設立の効果について</t>
    <rPh sb="3" eb="5">
      <t>セツリツ</t>
    </rPh>
    <rPh sb="6" eb="8">
      <t>コウカ</t>
    </rPh>
    <phoneticPr fontId="4"/>
  </si>
  <si>
    <r>
      <t>クラブが設立されたことで地域にどのような変化がありましたか。該当する番号</t>
    </r>
    <r>
      <rPr>
        <u/>
        <sz val="10"/>
        <rFont val="ＭＳ Ｐゴシック"/>
        <family val="3"/>
        <charset val="128"/>
      </rPr>
      <t>全てを選択して</t>
    </r>
    <r>
      <rPr>
        <sz val="10"/>
        <rFont val="ＭＳ Ｐゴシック"/>
        <family val="3"/>
        <charset val="128"/>
      </rPr>
      <t>ください。</t>
    </r>
    <rPh sb="34" eb="36">
      <t>バンゴウ</t>
    </rPh>
    <rPh sb="39" eb="41">
      <t>センタク</t>
    </rPh>
    <phoneticPr fontId="4"/>
  </si>
  <si>
    <t>10=その他（　　　　　　　　　　　　　）　　　　　</t>
    <phoneticPr fontId="4"/>
  </si>
  <si>
    <t>クラブの現在の課題について</t>
    <rPh sb="4" eb="6">
      <t>ゲンザイ</t>
    </rPh>
    <rPh sb="7" eb="9">
      <t>カダイ</t>
    </rPh>
    <phoneticPr fontId="4"/>
  </si>
  <si>
    <r>
      <t>クラブの現在の課題について、該当するものを</t>
    </r>
    <r>
      <rPr>
        <u/>
        <sz val="10"/>
        <color theme="1"/>
        <rFont val="ＭＳ Ｐゴシック"/>
        <family val="3"/>
        <charset val="128"/>
      </rPr>
      <t>全てに○</t>
    </r>
    <r>
      <rPr>
        <sz val="10"/>
        <rFont val="ＭＳ Ｐゴシック"/>
        <family val="3"/>
        <charset val="128"/>
      </rPr>
      <t>をつけてください。</t>
    </r>
    <phoneticPr fontId="4"/>
  </si>
  <si>
    <t>28=その他（　　　　　　　　　）</t>
    <phoneticPr fontId="4"/>
  </si>
  <si>
    <t>クラブの現状把握・改善のための取組状況について</t>
    <rPh sb="4" eb="6">
      <t>ゲンジョウ</t>
    </rPh>
    <rPh sb="6" eb="8">
      <t>ハアク</t>
    </rPh>
    <rPh sb="9" eb="11">
      <t>カイゼン</t>
    </rPh>
    <rPh sb="15" eb="17">
      <t>トリクミ</t>
    </rPh>
    <rPh sb="17" eb="19">
      <t>ジョウキョウ</t>
    </rPh>
    <phoneticPr fontId="4"/>
  </si>
  <si>
    <t>3=運営委員会で話し合う機会を設けている</t>
    <phoneticPr fontId="4"/>
  </si>
  <si>
    <t>行政からの支援、行政との連携の状況について</t>
    <rPh sb="0" eb="2">
      <t>ギョウセイ</t>
    </rPh>
    <rPh sb="5" eb="7">
      <t>シエン</t>
    </rPh>
    <rPh sb="8" eb="10">
      <t>ギョウセイ</t>
    </rPh>
    <rPh sb="12" eb="14">
      <t>レンケイ</t>
    </rPh>
    <rPh sb="15" eb="17">
      <t>ジョウキョウ</t>
    </rPh>
    <phoneticPr fontId="4"/>
  </si>
  <si>
    <t>9=その他（　　　　　　　　　　　　）</t>
    <phoneticPr fontId="4"/>
  </si>
  <si>
    <t>クラブの特色ある取組について</t>
    <rPh sb="4" eb="6">
      <t>トクショク</t>
    </rPh>
    <rPh sb="8" eb="10">
      <t>トリクミ</t>
    </rPh>
    <phoneticPr fontId="4"/>
  </si>
  <si>
    <t>問１①</t>
    <rPh sb="0" eb="1">
      <t>ト</t>
    </rPh>
    <phoneticPr fontId="4"/>
  </si>
  <si>
    <t>8=その他（　　　　　　　　　　　）</t>
    <phoneticPr fontId="4"/>
  </si>
  <si>
    <t>問１②</t>
    <rPh sb="0" eb="1">
      <t>ト</t>
    </rPh>
    <phoneticPr fontId="4"/>
  </si>
  <si>
    <t>7=その他（　　　　　　　　　　　）</t>
    <phoneticPr fontId="4"/>
  </si>
  <si>
    <t>問１③</t>
    <rPh sb="0" eb="1">
      <t>ト</t>
    </rPh>
    <phoneticPr fontId="4"/>
  </si>
  <si>
    <t>8=その他（　　　　　　　　　　　）　</t>
    <phoneticPr fontId="4"/>
  </si>
  <si>
    <t>問１④</t>
    <rPh sb="0" eb="1">
      <t>ト</t>
    </rPh>
    <phoneticPr fontId="4"/>
  </si>
  <si>
    <t>8=その他（　　　　　　　　　　　　　）</t>
    <phoneticPr fontId="4"/>
  </si>
  <si>
    <t>問１⑤</t>
    <rPh sb="0" eb="1">
      <t>ト</t>
    </rPh>
    <phoneticPr fontId="4"/>
  </si>
  <si>
    <t>障害者へのスポーツ機会の提供について</t>
    <rPh sb="0" eb="3">
      <t>ショウガイシャ</t>
    </rPh>
    <rPh sb="9" eb="11">
      <t>キカイ</t>
    </rPh>
    <rPh sb="12" eb="14">
      <t>テイキョウ</t>
    </rPh>
    <phoneticPr fontId="4"/>
  </si>
  <si>
    <t>クラブの活動に、現在障害者は参加していますか。または、過去に参加したことがありますか。該当する番号を１つ選び、回答してください。　※会員としてだけでなく体験会やイベントの参加も含みます。</t>
    <rPh sb="43" eb="45">
      <t>ガイトウ</t>
    </rPh>
    <rPh sb="47" eb="49">
      <t>バンゴウ</t>
    </rPh>
    <rPh sb="52" eb="53">
      <t>エラ</t>
    </rPh>
    <rPh sb="55" eb="57">
      <t>カイトウ</t>
    </rPh>
    <rPh sb="66" eb="68">
      <t>カイイン</t>
    </rPh>
    <rPh sb="76" eb="79">
      <t>タイケンカイ</t>
    </rPh>
    <rPh sb="85" eb="87">
      <t>サンカ</t>
    </rPh>
    <rPh sb="88" eb="89">
      <t>フク</t>
    </rPh>
    <phoneticPr fontId="4"/>
  </si>
  <si>
    <r>
      <t>問１で「１現在参加している」または「２現在は参加していないが過去に参加していた」と回答した場合は、障害者のクラブへの参加状況について該当する</t>
    </r>
    <r>
      <rPr>
        <u/>
        <sz val="10"/>
        <rFont val="ＭＳ Ｐゴシック"/>
        <family val="3"/>
        <charset val="128"/>
      </rPr>
      <t>全てに○</t>
    </r>
    <r>
      <rPr>
        <sz val="10"/>
        <rFont val="ＭＳ Ｐゴシック"/>
        <family val="3"/>
        <charset val="128"/>
      </rPr>
      <t>をつけてください。</t>
    </r>
    <rPh sb="0" eb="1">
      <t>ト</t>
    </rPh>
    <rPh sb="5" eb="7">
      <t>ゲンザイ</t>
    </rPh>
    <rPh sb="7" eb="9">
      <t>サンカ</t>
    </rPh>
    <rPh sb="19" eb="21">
      <t>ゲンザイ</t>
    </rPh>
    <rPh sb="22" eb="24">
      <t>サンカ</t>
    </rPh>
    <rPh sb="30" eb="32">
      <t>カコ</t>
    </rPh>
    <rPh sb="33" eb="35">
      <t>サンカ</t>
    </rPh>
    <rPh sb="41" eb="43">
      <t>カイトウ</t>
    </rPh>
    <rPh sb="45" eb="47">
      <t>バアイ</t>
    </rPh>
    <rPh sb="49" eb="52">
      <t>ショウガイシャ</t>
    </rPh>
    <rPh sb="58" eb="60">
      <t>サンカ</t>
    </rPh>
    <rPh sb="60" eb="62">
      <t>ジョウキョウ</t>
    </rPh>
    <rPh sb="66" eb="68">
      <t>ガイトウ</t>
    </rPh>
    <rPh sb="70" eb="71">
      <t>スベ</t>
    </rPh>
    <phoneticPr fontId="4"/>
  </si>
  <si>
    <t>５=その他(               )</t>
    <rPh sb="4" eb="5">
      <t>タ</t>
    </rPh>
    <phoneticPr fontId="4"/>
  </si>
  <si>
    <t>令和４年度総合型地域スポーツクラブ活動状況調査回答票</t>
    <rPh sb="23" eb="26">
      <t>カイトウヒョウ</t>
    </rPh>
    <phoneticPr fontId="5"/>
  </si>
  <si>
    <t>休日の学校運動部活動の段階的な地域移行について</t>
    <rPh sb="0" eb="2">
      <t>キュウジツ</t>
    </rPh>
    <rPh sb="3" eb="5">
      <t>ガッコウ</t>
    </rPh>
    <rPh sb="5" eb="8">
      <t>ウンドウブ</t>
    </rPh>
    <rPh sb="8" eb="10">
      <t>カツドウ</t>
    </rPh>
    <rPh sb="11" eb="14">
      <t>ダンカイテキ</t>
    </rPh>
    <rPh sb="15" eb="17">
      <t>チイキ</t>
    </rPh>
    <rPh sb="17" eb="19">
      <t>イコウ</t>
    </rPh>
    <phoneticPr fontId="4"/>
  </si>
  <si>
    <t>休日の学校運動部活動の段階的な地域移行について、当てはまる番号を入力してください</t>
    <phoneticPr fontId="4"/>
  </si>
  <si>
    <t>１=よく知っている</t>
    <rPh sb="4" eb="5">
      <t>シ</t>
    </rPh>
    <phoneticPr fontId="4"/>
  </si>
  <si>
    <t>休日の学校運動部活動の段階的な地域移行の実施主体を担うことについて当てはまる
番号を入力してください。</t>
    <phoneticPr fontId="4"/>
  </si>
  <si>
    <t>１=現在担っている</t>
    <phoneticPr fontId="4"/>
  </si>
  <si>
    <t>３=担いたいと考えている</t>
    <rPh sb="2" eb="3">
      <t>ニナ</t>
    </rPh>
    <rPh sb="7" eb="8">
      <t>カンガ</t>
    </rPh>
    <phoneticPr fontId="4"/>
  </si>
  <si>
    <t>４=担うことは考えていない</t>
    <phoneticPr fontId="4"/>
  </si>
  <si>
    <t>問２で１，２，３，４と答えた人にお尋ねします。
休日の学校運動部活動の地域移行について、あなたのクラブで中学生が参加して実施可
能な種目は何ですか。（複数回答可）</t>
    <phoneticPr fontId="4"/>
  </si>
  <si>
    <t>５５=BMX</t>
    <phoneticPr fontId="4"/>
  </si>
  <si>
    <t>休日の学校運動部活動の段階的な地域移行について、総合型地域スポーツクラブが受け皿となる場合に、当てはまる課題を入力してください。(複数回答可）</t>
    <phoneticPr fontId="4"/>
  </si>
  <si>
    <t>２=クラブと自治体や学校をつなぐコーディネーターの確保</t>
    <phoneticPr fontId="4"/>
  </si>
  <si>
    <t>３=事務員等の確保</t>
    <phoneticPr fontId="4"/>
  </si>
  <si>
    <t>４=スポーツ用具等の確保</t>
    <phoneticPr fontId="4"/>
  </si>
  <si>
    <t>12=その他（　　　　　　　　　　　　　　）</t>
    <rPh sb="5" eb="6">
      <t>タ</t>
    </rPh>
    <phoneticPr fontId="4"/>
  </si>
  <si>
    <t>11＝特にない</t>
    <phoneticPr fontId="4"/>
  </si>
  <si>
    <t>10＝学校の運動施設の開放</t>
    <phoneticPr fontId="4"/>
  </si>
  <si>
    <t>９=活動する施設・設備の確保</t>
    <phoneticPr fontId="4"/>
  </si>
  <si>
    <t>８=地域住民の理解</t>
    <phoneticPr fontId="4"/>
  </si>
  <si>
    <t>７=保護者・生徒の理解</t>
    <phoneticPr fontId="4"/>
  </si>
  <si>
    <t>６=学校の理解</t>
    <phoneticPr fontId="4"/>
  </si>
  <si>
    <t>５=自治体や学校との連携体制</t>
    <phoneticPr fontId="4"/>
  </si>
  <si>
    <t>Ⅰ-１</t>
    <phoneticPr fontId="4"/>
  </si>
  <si>
    <t>Ⅰ-２</t>
    <phoneticPr fontId="4"/>
  </si>
  <si>
    <t>総合型地域スポーツクラブ「登録・認証制度」について</t>
    <phoneticPr fontId="4"/>
  </si>
  <si>
    <t>１=登録済</t>
    <rPh sb="2" eb="4">
      <t>トウロク</t>
    </rPh>
    <rPh sb="4" eb="5">
      <t>ズ</t>
    </rPh>
    <phoneticPr fontId="4"/>
  </si>
  <si>
    <t>２=現在登録はしていないが、今後登録予定</t>
    <phoneticPr fontId="4"/>
  </si>
  <si>
    <t>３=その他（　　　　　　　　　　　　　　）</t>
    <rPh sb="4" eb="5">
      <t>タ</t>
    </rPh>
    <phoneticPr fontId="4"/>
  </si>
  <si>
    <t>「登録制度」について、当てはまる項目を選択してください。（どれかひとつ）</t>
    <rPh sb="1" eb="3">
      <t>トウロク</t>
    </rPh>
    <rPh sb="3" eb="5">
      <t>セイド</t>
    </rPh>
    <rPh sb="11" eb="12">
      <t>ア</t>
    </rPh>
    <rPh sb="16" eb="18">
      <t>コウモク</t>
    </rPh>
    <rPh sb="19" eb="21">
      <t>センタク</t>
    </rPh>
    <phoneticPr fontId="4"/>
  </si>
  <si>
    <t>「認証制度」について、当てはまる番号を入力してください。（どれかひとつ）</t>
    <phoneticPr fontId="4"/>
  </si>
  <si>
    <t>１=知っている</t>
    <rPh sb="2" eb="3">
      <t>シ</t>
    </rPh>
    <phoneticPr fontId="4"/>
  </si>
  <si>
    <t>２=あまり知らない</t>
    <rPh sb="5" eb="6">
      <t>シ</t>
    </rPh>
    <phoneticPr fontId="4"/>
  </si>
  <si>
    <t>Ⅰ-３</t>
    <phoneticPr fontId="4"/>
  </si>
  <si>
    <t>Ⅱ-１</t>
    <phoneticPr fontId="4"/>
  </si>
  <si>
    <t>令和４年7月1日現在、把握している会員数について、総会員数と内訳を回答してください。（令和４年度において集約した最新の数値で回答してください。）</t>
    <rPh sb="33" eb="35">
      <t>カイトウ</t>
    </rPh>
    <rPh sb="62" eb="64">
      <t>カイトウ</t>
    </rPh>
    <phoneticPr fontId="4"/>
  </si>
  <si>
    <t>Ⅱ-２</t>
    <phoneticPr fontId="4"/>
  </si>
  <si>
    <t>１人あたりの平均額（右の回答欄にご記入ください。）</t>
    <rPh sb="1" eb="2">
      <t>ニン</t>
    </rPh>
    <rPh sb="6" eb="9">
      <t>ヘイキンガク</t>
    </rPh>
    <rPh sb="10" eb="11">
      <t>ミギ</t>
    </rPh>
    <rPh sb="12" eb="15">
      <t>カイトウラン</t>
    </rPh>
    <rPh sb="17" eb="19">
      <t>キニュウ</t>
    </rPh>
    <phoneticPr fontId="4"/>
  </si>
  <si>
    <t>中学生１人あたりの平均額（右の回答欄にご記入ください。）</t>
    <rPh sb="0" eb="3">
      <t>チュウガクセイ</t>
    </rPh>
    <rPh sb="3" eb="5">
      <t>ヒトリ</t>
    </rPh>
    <rPh sb="9" eb="12">
      <t>ヘイキンガク</t>
    </rPh>
    <rPh sb="13" eb="14">
      <t>ミギ</t>
    </rPh>
    <rPh sb="15" eb="18">
      <t>カイトウラン</t>
    </rPh>
    <rPh sb="20" eb="22">
      <t>キニュウ</t>
    </rPh>
    <phoneticPr fontId="4"/>
  </si>
  <si>
    <t>Ⅱ-３</t>
    <phoneticPr fontId="4"/>
  </si>
  <si>
    <t>Ⅱ-４</t>
    <phoneticPr fontId="4"/>
  </si>
  <si>
    <t>Ⅱ-５</t>
    <phoneticPr fontId="4"/>
  </si>
  <si>
    <t>Ⅱ-６</t>
    <phoneticPr fontId="4"/>
  </si>
  <si>
    <t>【日本パラスポーツ協会公認資格】</t>
    <phoneticPr fontId="4"/>
  </si>
  <si>
    <t>Ⅱ-７</t>
    <phoneticPr fontId="4"/>
  </si>
  <si>
    <t>Ⅱ-８</t>
    <phoneticPr fontId="4"/>
  </si>
  <si>
    <t>令和４年度予算について回答してください。※金額を回答欄に記入してください</t>
    <rPh sb="11" eb="13">
      <t>カイトウ</t>
    </rPh>
    <rPh sb="21" eb="23">
      <t>キンガク</t>
    </rPh>
    <rPh sb="24" eb="27">
      <t>カイトウラン</t>
    </rPh>
    <rPh sb="28" eb="30">
      <t>キニュウ</t>
    </rPh>
    <phoneticPr fontId="4"/>
  </si>
  <si>
    <t>問２（１）において「３現在toto助成を受けている」と回答した場合、助成事業名について該当する番号全てを選択し、助成年数については令和４年度で何年目かをそれぞれ回答してください。</t>
    <rPh sb="0" eb="1">
      <t>ト</t>
    </rPh>
    <rPh sb="11" eb="13">
      <t>ゲンザイ</t>
    </rPh>
    <rPh sb="17" eb="19">
      <t>ジョセイ</t>
    </rPh>
    <rPh sb="20" eb="21">
      <t>ウ</t>
    </rPh>
    <rPh sb="27" eb="29">
      <t>カイトウ</t>
    </rPh>
    <rPh sb="31" eb="33">
      <t>バアイ</t>
    </rPh>
    <rPh sb="34" eb="36">
      <t>ジョセイ</t>
    </rPh>
    <rPh sb="43" eb="45">
      <t>ガイトウ</t>
    </rPh>
    <rPh sb="47" eb="49">
      <t>バンゴウ</t>
    </rPh>
    <rPh sb="52" eb="54">
      <t>センタク</t>
    </rPh>
    <rPh sb="56" eb="58">
      <t>ジョセイ</t>
    </rPh>
    <rPh sb="58" eb="60">
      <t>ネンスウ</t>
    </rPh>
    <rPh sb="65" eb="67">
      <t>レイワ</t>
    </rPh>
    <rPh sb="68" eb="70">
      <t>ネンド</t>
    </rPh>
    <rPh sb="71" eb="74">
      <t>ナンネンメ</t>
    </rPh>
    <rPh sb="80" eb="82">
      <t>カイトウ</t>
    </rPh>
    <phoneticPr fontId="4"/>
  </si>
  <si>
    <t>Ⅱ-９</t>
    <phoneticPr fontId="4"/>
  </si>
  <si>
    <t>Ⅱ-10</t>
    <phoneticPr fontId="4"/>
  </si>
  <si>
    <t>Ⅱ-11</t>
    <phoneticPr fontId="4"/>
  </si>
  <si>
    <t>Ⅱ-12</t>
    <phoneticPr fontId="4"/>
  </si>
  <si>
    <t>※</t>
    <phoneticPr fontId="4"/>
  </si>
  <si>
    <t>○をつけた回答について補足することがあれば、下記に回答してください。</t>
    <rPh sb="22" eb="24">
      <t>カキ</t>
    </rPh>
    <phoneticPr fontId="4"/>
  </si>
  <si>
    <t>02=事務局員の確保</t>
    <phoneticPr fontId="4"/>
  </si>
  <si>
    <t>Ⅱ-13</t>
    <phoneticPr fontId="4"/>
  </si>
  <si>
    <t>Ⅱ-14</t>
    <phoneticPr fontId="4"/>
  </si>
  <si>
    <t>Ⅱ-15</t>
    <phoneticPr fontId="4"/>
  </si>
  <si>
    <t>1=地域住民を対象とした健康づくり事業の実施</t>
    <phoneticPr fontId="4"/>
  </si>
  <si>
    <t>Ⅱ-16</t>
    <phoneticPr fontId="4"/>
  </si>
  <si>
    <t>質問番号</t>
    <phoneticPr fontId="5"/>
  </si>
  <si>
    <t>【市町名】</t>
    <rPh sb="1" eb="3">
      <t>シマチ</t>
    </rPh>
    <phoneticPr fontId="4"/>
  </si>
  <si>
    <t>２=ある程度のことは知っている</t>
    <rPh sb="4" eb="6">
      <t>テイド</t>
    </rPh>
    <rPh sb="10" eb="11">
      <t>シ</t>
    </rPh>
    <phoneticPr fontId="4"/>
  </si>
  <si>
    <t>２=今後担う予定である　　　（予定時期　　　　　　　　　　　　　　　　）</t>
    <rPh sb="2" eb="4">
      <t>コンゴ</t>
    </rPh>
    <rPh sb="4" eb="5">
      <t>ニナ</t>
    </rPh>
    <rPh sb="6" eb="8">
      <t>ヨテイ</t>
    </rPh>
    <rPh sb="15" eb="17">
      <t>ヨテイ</t>
    </rPh>
    <rPh sb="17" eb="19">
      <t>ジキ</t>
    </rPh>
    <phoneticPr fontId="4"/>
  </si>
  <si>
    <t>４=使用する施設の閉鎖・利用制限</t>
    <rPh sb="2" eb="4">
      <t>シヨウ</t>
    </rPh>
    <rPh sb="6" eb="8">
      <t>シセツ</t>
    </rPh>
    <rPh sb="9" eb="11">
      <t>ヘイサ</t>
    </rPh>
    <rPh sb="12" eb="14">
      <t>リヨウ</t>
    </rPh>
    <rPh sb="14" eb="16">
      <t>セイゲン</t>
    </rPh>
    <phoneticPr fontId="4"/>
  </si>
  <si>
    <t>３=全く・ほとんど知らない</t>
    <rPh sb="2" eb="3">
      <t>マッタ</t>
    </rPh>
    <rPh sb="9" eb="10">
      <t>シ</t>
    </rPh>
    <phoneticPr fontId="4"/>
  </si>
  <si>
    <t>会費を徴収していますか。いずれかの項目を回答ください。</t>
    <rPh sb="0" eb="2">
      <t>カイヒ</t>
    </rPh>
    <rPh sb="3" eb="5">
      <t>チョウシュウ</t>
    </rPh>
    <rPh sb="17" eb="19">
      <t>コウモク</t>
    </rPh>
    <rPh sb="20" eb="22">
      <t>カイトウ</t>
    </rPh>
    <phoneticPr fontId="4"/>
  </si>
  <si>
    <t>法人格を取得していますか。いずれかの項目を選択してください。</t>
    <rPh sb="18" eb="20">
      <t>コウモク</t>
    </rPh>
    <rPh sb="21" eb="23">
      <t>センタク</t>
    </rPh>
    <phoneticPr fontId="4"/>
  </si>
  <si>
    <t>別紙３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</si>
</sst>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4"/>
      <color indexed="63"/>
      <name val="HG創英角ｺﾞｼｯｸUB"/>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0"/>
      <color theme="1"/>
      <name val="ＭＳ Ｐゴシック"/>
      <family val="3"/>
      <charset val="128"/>
    </font>
    <font>
      <sz val="16"/>
      <name val="ＭＳ Ｐゴシック"/>
      <family val="3"/>
      <charset val="128"/>
    </font>
    <font>
      <sz val="10"/>
      <color indexed="63"/>
      <name val="ＭＳ Ｐゴシック"/>
      <family val="3"/>
      <charset val="128"/>
    </font>
    <font>
      <sz val="11"/>
      <color indexed="9"/>
      <name val="HG丸ｺﾞｼｯｸM-PRO"/>
      <family val="3"/>
      <charset val="128"/>
    </font>
    <font>
      <sz val="11"/>
      <color indexed="9"/>
      <name val="ＭＳ ゴシック"/>
      <family val="3"/>
      <charset val="128"/>
    </font>
    <font>
      <u/>
      <sz val="10"/>
      <name val="ＭＳ Ｐゴシック"/>
      <family val="3"/>
      <charset val="128"/>
    </font>
    <font>
      <u/>
      <sz val="10"/>
      <color theme="1"/>
      <name val="ＭＳ Ｐゴシック"/>
      <family val="3"/>
      <charset val="128"/>
    </font>
  </fonts>
  <fills count="8">
    <fill>
      <patternFill patternType="none"/>
    </fill>
    <fill>
      <patternFill patternType="gray125"/>
    </fill>
    <fill>
      <patternFill patternType="solid">
        <fgColor indexed="30"/>
        <bgColor indexed="22"/>
      </patternFill>
    </fill>
    <fill>
      <patternFill patternType="lightGray">
        <fgColor indexed="22"/>
      </patternFill>
    </fill>
    <fill>
      <patternFill patternType="solid">
        <fgColor indexed="65"/>
        <bgColor indexed="22"/>
      </patternFill>
    </fill>
    <fill>
      <patternFill patternType="solid">
        <fgColor rgb="FFFFFF00"/>
        <bgColor indexed="64"/>
      </patternFill>
    </fill>
    <fill>
      <patternFill patternType="solid">
        <fgColor rgb="FFFFFF00"/>
        <bgColor indexed="22"/>
      </patternFill>
    </fill>
    <fill>
      <patternFill patternType="solid">
        <fgColor theme="8" tint="0.39997558519241921"/>
        <bgColor indexed="64"/>
      </patternFill>
    </fill>
  </fills>
  <borders count="3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medium">
        <color theme="0" tint="-0.249977111117893"/>
      </left>
      <right style="thin">
        <color theme="0" tint="-0.249977111117893"/>
      </right>
      <top/>
      <bottom style="thin">
        <color theme="0" tint="-0.249977111117893"/>
      </bottom>
      <diagonal/>
    </border>
    <border>
      <left/>
      <right/>
      <top/>
      <bottom style="medium">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bottom style="thin">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thin">
        <color theme="0" tint="-0.34998626667073579"/>
      </left>
      <right style="thin">
        <color theme="0" tint="-0.249977111117893"/>
      </right>
      <top style="thin">
        <color theme="0" tint="-0.34998626667073579"/>
      </top>
      <bottom style="thin">
        <color theme="0" tint="-0.34998626667073579"/>
      </bottom>
      <diagonal/>
    </border>
    <border>
      <left style="thin">
        <color theme="0" tint="-0.249977111117893"/>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style="medium">
        <color theme="0" tint="-0.249977111117893"/>
      </right>
      <top/>
      <bottom/>
      <diagonal/>
    </border>
    <border>
      <left style="thin">
        <color theme="0" tint="-0.249977111117893"/>
      </left>
      <right style="medium">
        <color theme="0" tint="-0.249977111117893"/>
      </right>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112">
    <xf numFmtId="0" fontId="0" fillId="0" borderId="0" xfId="0">
      <alignment vertical="center"/>
    </xf>
    <xf numFmtId="0" fontId="6" fillId="0" borderId="0" xfId="1" applyFont="1" applyFill="1" applyAlignment="1">
      <alignment vertical="top"/>
    </xf>
    <xf numFmtId="0" fontId="6" fillId="0" borderId="0" xfId="1" applyFont="1" applyAlignment="1">
      <alignment vertical="top"/>
    </xf>
    <xf numFmtId="0" fontId="6" fillId="0" borderId="0" xfId="1" applyFont="1" applyBorder="1" applyAlignment="1">
      <alignment vertical="top"/>
    </xf>
    <xf numFmtId="0" fontId="6" fillId="0" borderId="1" xfId="1" applyFont="1" applyFill="1" applyBorder="1" applyAlignment="1">
      <alignment horizontal="left" vertical="top" wrapText="1"/>
    </xf>
    <xf numFmtId="0" fontId="7" fillId="4" borderId="1" xfId="1" applyFont="1" applyFill="1" applyBorder="1" applyAlignment="1">
      <alignment horizontal="center" vertical="center"/>
    </xf>
    <xf numFmtId="0" fontId="3" fillId="0" borderId="0" xfId="1" applyFont="1" applyAlignment="1">
      <alignment horizontal="center" vertical="center"/>
    </xf>
    <xf numFmtId="0" fontId="6" fillId="0" borderId="1" xfId="1" applyFont="1" applyBorder="1" applyAlignment="1">
      <alignment horizontal="left" vertical="top" wrapText="1"/>
    </xf>
    <xf numFmtId="0" fontId="6" fillId="5" borderId="0" xfId="1" applyFont="1" applyFill="1" applyAlignment="1">
      <alignment vertical="top"/>
    </xf>
    <xf numFmtId="0" fontId="6" fillId="0" borderId="8" xfId="1" applyFont="1" applyFill="1" applyBorder="1" applyAlignment="1">
      <alignment vertical="top"/>
    </xf>
    <xf numFmtId="0" fontId="6" fillId="0" borderId="4" xfId="1" applyFont="1" applyFill="1" applyBorder="1" applyAlignment="1">
      <alignment horizontal="left" vertical="top" wrapText="1"/>
    </xf>
    <xf numFmtId="0" fontId="7" fillId="4" borderId="4" xfId="1" applyFont="1" applyFill="1" applyBorder="1" applyAlignment="1">
      <alignment horizontal="left" vertical="center"/>
    </xf>
    <xf numFmtId="0" fontId="7" fillId="4" borderId="16" xfId="1" applyFont="1" applyFill="1" applyBorder="1" applyAlignment="1">
      <alignment horizontal="left" vertical="center"/>
    </xf>
    <xf numFmtId="0" fontId="6" fillId="0" borderId="19" xfId="1" applyFont="1" applyBorder="1" applyAlignment="1">
      <alignment horizontal="left" vertical="top" wrapText="1"/>
    </xf>
    <xf numFmtId="0" fontId="6" fillId="0" borderId="20" xfId="1" applyFont="1" applyFill="1" applyBorder="1" applyAlignment="1">
      <alignment horizontal="left" vertical="top" wrapText="1"/>
    </xf>
    <xf numFmtId="0" fontId="6" fillId="0" borderId="23" xfId="1" applyFont="1" applyFill="1" applyBorder="1" applyAlignment="1">
      <alignment horizontal="left" vertical="top" wrapText="1"/>
    </xf>
    <xf numFmtId="0" fontId="6" fillId="0" borderId="22" xfId="1" applyFont="1" applyBorder="1" applyAlignment="1">
      <alignment horizontal="left" vertical="top" wrapText="1"/>
    </xf>
    <xf numFmtId="0" fontId="6" fillId="7" borderId="28" xfId="1" applyFont="1" applyFill="1" applyBorder="1" applyAlignment="1">
      <alignment horizontal="left" vertical="center" wrapText="1"/>
    </xf>
    <xf numFmtId="0" fontId="3" fillId="0" borderId="0" xfId="1" applyFont="1" applyAlignment="1">
      <alignment horizontal="left" vertical="center"/>
    </xf>
    <xf numFmtId="0" fontId="6" fillId="0" borderId="0" xfId="1" applyFont="1" applyAlignment="1">
      <alignment horizontal="left" vertical="center"/>
    </xf>
    <xf numFmtId="0" fontId="6" fillId="5" borderId="10" xfId="1" applyFont="1" applyFill="1" applyBorder="1" applyAlignment="1">
      <alignment horizontal="left" vertical="center" wrapText="1"/>
    </xf>
    <xf numFmtId="0" fontId="6" fillId="0" borderId="10" xfId="1" applyFont="1" applyBorder="1" applyAlignment="1">
      <alignment horizontal="left" vertical="center" wrapText="1"/>
    </xf>
    <xf numFmtId="0" fontId="7" fillId="6" borderId="10" xfId="1" applyFont="1" applyFill="1" applyBorder="1" applyAlignment="1">
      <alignment horizontal="left" vertical="center"/>
    </xf>
    <xf numFmtId="0" fontId="7" fillId="4" borderId="10" xfId="1" applyFont="1" applyFill="1" applyBorder="1" applyAlignment="1">
      <alignment horizontal="left" vertical="center"/>
    </xf>
    <xf numFmtId="0" fontId="6" fillId="5" borderId="13" xfId="1" applyFont="1" applyFill="1" applyBorder="1" applyAlignment="1">
      <alignment horizontal="left" vertical="center" wrapText="1"/>
    </xf>
    <xf numFmtId="0" fontId="6" fillId="0" borderId="10" xfId="1" applyFont="1" applyFill="1" applyBorder="1" applyAlignment="1">
      <alignment horizontal="left" vertical="center" wrapText="1"/>
    </xf>
    <xf numFmtId="0" fontId="6" fillId="0" borderId="18" xfId="1" applyFont="1" applyBorder="1" applyAlignment="1">
      <alignment horizontal="left" vertical="center" wrapText="1"/>
    </xf>
    <xf numFmtId="0" fontId="6" fillId="0" borderId="24" xfId="1" applyFont="1" applyBorder="1" applyAlignment="1">
      <alignment horizontal="left" vertical="center" wrapText="1"/>
    </xf>
    <xf numFmtId="0" fontId="2" fillId="0" borderId="0" xfId="1" applyFont="1" applyAlignment="1">
      <alignment horizontal="left" vertical="center"/>
    </xf>
    <xf numFmtId="0" fontId="2" fillId="0" borderId="0" xfId="1" applyFont="1">
      <alignment vertical="center"/>
    </xf>
    <xf numFmtId="0" fontId="2" fillId="0" borderId="0" xfId="1" applyFont="1" applyFill="1">
      <alignment vertical="center"/>
    </xf>
    <xf numFmtId="0" fontId="10" fillId="2" borderId="5" xfId="1" applyFont="1" applyFill="1" applyBorder="1" applyAlignment="1">
      <alignment horizontal="left" vertical="center"/>
    </xf>
    <xf numFmtId="0" fontId="11" fillId="2" borderId="6" xfId="1" applyFont="1" applyFill="1" applyBorder="1" applyAlignment="1">
      <alignment vertical="center"/>
    </xf>
    <xf numFmtId="0" fontId="2" fillId="2" borderId="6" xfId="1" applyFont="1" applyFill="1" applyBorder="1" applyAlignment="1">
      <alignment vertical="center"/>
    </xf>
    <xf numFmtId="0" fontId="10" fillId="0" borderId="8" xfId="1" applyFont="1" applyFill="1" applyBorder="1" applyAlignment="1">
      <alignment horizontal="left" vertical="center"/>
    </xf>
    <xf numFmtId="0" fontId="11" fillId="0" borderId="0" xfId="1" applyFont="1" applyFill="1" applyBorder="1" applyAlignment="1">
      <alignment vertical="center"/>
    </xf>
    <xf numFmtId="0" fontId="2" fillId="0" borderId="0" xfId="1" applyFont="1" applyFill="1" applyBorder="1" applyAlignment="1">
      <alignment vertical="center"/>
    </xf>
    <xf numFmtId="0" fontId="9" fillId="3" borderId="10" xfId="1" applyFont="1" applyFill="1" applyBorder="1" applyAlignment="1">
      <alignment horizontal="left" vertical="center"/>
    </xf>
    <xf numFmtId="0" fontId="9" fillId="4" borderId="10" xfId="1" applyFont="1" applyFill="1" applyBorder="1" applyAlignment="1">
      <alignment horizontal="left" vertical="center"/>
    </xf>
    <xf numFmtId="0" fontId="9" fillId="4" borderId="1" xfId="1" applyFont="1" applyFill="1" applyBorder="1" applyAlignment="1">
      <alignment horizontal="center" vertical="center"/>
    </xf>
    <xf numFmtId="0" fontId="9" fillId="4" borderId="12" xfId="1" applyFont="1" applyFill="1" applyBorder="1" applyAlignment="1">
      <alignment horizontal="left" vertical="center"/>
    </xf>
    <xf numFmtId="0" fontId="9" fillId="4" borderId="2" xfId="1" applyFont="1" applyFill="1" applyBorder="1" applyAlignment="1">
      <alignment horizontal="center" vertical="center"/>
    </xf>
    <xf numFmtId="0" fontId="9" fillId="4" borderId="18" xfId="1" applyFont="1" applyFill="1" applyBorder="1" applyAlignment="1">
      <alignment horizontal="left" vertical="center"/>
    </xf>
    <xf numFmtId="0" fontId="9" fillId="4" borderId="19" xfId="1" applyFont="1" applyFill="1" applyBorder="1" applyAlignment="1">
      <alignment horizontal="center" vertical="center"/>
    </xf>
    <xf numFmtId="0" fontId="2" fillId="5" borderId="0" xfId="1" applyFont="1" applyFill="1">
      <alignment vertical="center"/>
    </xf>
    <xf numFmtId="0" fontId="6" fillId="0" borderId="13" xfId="1" applyFont="1" applyBorder="1" applyAlignment="1">
      <alignment horizontal="left" vertical="center" wrapText="1"/>
    </xf>
    <xf numFmtId="38" fontId="6" fillId="0" borderId="11" xfId="3" applyFont="1" applyFill="1" applyBorder="1" applyAlignment="1">
      <alignment horizontal="center" vertical="top" wrapText="1"/>
    </xf>
    <xf numFmtId="0" fontId="6" fillId="0" borderId="1" xfId="1" applyFont="1" applyFill="1" applyBorder="1" applyAlignment="1">
      <alignment horizontal="left" vertical="center" wrapText="1"/>
    </xf>
    <xf numFmtId="0" fontId="6" fillId="0" borderId="4" xfId="1" applyFont="1" applyFill="1" applyBorder="1" applyAlignment="1">
      <alignment horizontal="left" vertical="center" wrapText="1"/>
    </xf>
    <xf numFmtId="0" fontId="2" fillId="0" borderId="0" xfId="1" applyFont="1" applyFill="1" applyAlignment="1">
      <alignment vertical="center"/>
    </xf>
    <xf numFmtId="0" fontId="2" fillId="5" borderId="0" xfId="1" applyFont="1" applyFill="1" applyAlignment="1">
      <alignment vertical="center"/>
    </xf>
    <xf numFmtId="0" fontId="6" fillId="0" borderId="19" xfId="1" applyFont="1" applyBorder="1" applyAlignment="1">
      <alignment vertical="center" textRotation="255" wrapText="1"/>
    </xf>
    <xf numFmtId="0" fontId="6" fillId="0" borderId="30" xfId="1" applyFont="1" applyBorder="1" applyAlignment="1">
      <alignment vertical="center" textRotation="255" wrapText="1"/>
    </xf>
    <xf numFmtId="0" fontId="6" fillId="0" borderId="3" xfId="1" applyFont="1" applyBorder="1" applyAlignment="1">
      <alignment vertical="center" textRotation="255" wrapText="1"/>
    </xf>
    <xf numFmtId="38" fontId="3" fillId="0" borderId="0" xfId="3" applyFont="1" applyAlignment="1">
      <alignment horizontal="center" vertical="center"/>
    </xf>
    <xf numFmtId="38" fontId="2" fillId="2" borderId="7" xfId="3" applyFont="1" applyFill="1" applyBorder="1" applyAlignment="1">
      <alignment horizontal="center" vertical="center"/>
    </xf>
    <xf numFmtId="38" fontId="2" fillId="0" borderId="9" xfId="3" applyFont="1" applyFill="1" applyBorder="1" applyAlignment="1">
      <alignment horizontal="center" vertical="center"/>
    </xf>
    <xf numFmtId="38" fontId="9" fillId="3" borderId="11" xfId="3" applyFont="1" applyFill="1" applyBorder="1" applyAlignment="1">
      <alignment horizontal="center" vertical="center"/>
    </xf>
    <xf numFmtId="38" fontId="6" fillId="5" borderId="27" xfId="3" applyFont="1" applyFill="1" applyBorder="1" applyAlignment="1">
      <alignment vertical="top" wrapText="1"/>
    </xf>
    <xf numFmtId="38" fontId="6" fillId="0" borderId="11" xfId="3" applyFont="1" applyFill="1" applyBorder="1" applyAlignment="1">
      <alignment horizontal="center" vertical="center" shrinkToFit="1"/>
    </xf>
    <xf numFmtId="38" fontId="6" fillId="7" borderId="27" xfId="3" applyFont="1" applyFill="1" applyBorder="1" applyAlignment="1">
      <alignment vertical="center" wrapText="1"/>
    </xf>
    <xf numFmtId="38" fontId="7" fillId="6" borderId="27" xfId="3" applyFont="1" applyFill="1" applyBorder="1" applyAlignment="1">
      <alignment vertical="center"/>
    </xf>
    <xf numFmtId="38" fontId="9" fillId="4" borderId="21" xfId="3" applyFont="1" applyFill="1" applyBorder="1" applyAlignment="1">
      <alignment horizontal="center" vertical="center"/>
    </xf>
    <xf numFmtId="38" fontId="7" fillId="6" borderId="27" xfId="3" applyFont="1" applyFill="1" applyBorder="1" applyAlignment="1">
      <alignment vertical="center" wrapText="1"/>
    </xf>
    <xf numFmtId="38" fontId="6" fillId="5" borderId="11" xfId="3" applyFont="1" applyFill="1" applyBorder="1" applyAlignment="1">
      <alignment horizontal="center" vertical="top" wrapText="1"/>
    </xf>
    <xf numFmtId="38" fontId="9" fillId="4" borderId="11" xfId="3" applyFont="1" applyFill="1" applyBorder="1" applyAlignment="1">
      <alignment horizontal="center" vertical="center"/>
    </xf>
    <xf numFmtId="38" fontId="6" fillId="5" borderId="11" xfId="3" applyFont="1" applyFill="1" applyBorder="1" applyAlignment="1">
      <alignment horizontal="center" vertical="center" wrapText="1"/>
    </xf>
    <xf numFmtId="38" fontId="6" fillId="0" borderId="11" xfId="3" applyFont="1" applyFill="1" applyBorder="1" applyAlignment="1">
      <alignment horizontal="center" vertical="center" wrapText="1"/>
    </xf>
    <xf numFmtId="38" fontId="2" fillId="0" borderId="0" xfId="3" applyFont="1" applyAlignment="1">
      <alignment horizontal="center" vertical="center"/>
    </xf>
    <xf numFmtId="0" fontId="2" fillId="0" borderId="0" xfId="1" applyFont="1" applyFill="1" applyAlignment="1">
      <alignment horizontal="left" vertical="center"/>
    </xf>
    <xf numFmtId="0" fontId="2" fillId="5" borderId="0" xfId="1" applyFont="1" applyFill="1" applyAlignment="1">
      <alignment horizontal="left" vertical="center"/>
    </xf>
    <xf numFmtId="38" fontId="9" fillId="4" borderId="11" xfId="3" applyFont="1" applyFill="1" applyBorder="1" applyAlignment="1">
      <alignment horizontal="center" vertical="center" shrinkToFit="1"/>
    </xf>
    <xf numFmtId="0" fontId="6" fillId="5" borderId="1" xfId="1" applyFont="1" applyFill="1" applyBorder="1" applyAlignment="1">
      <alignment horizontal="left" vertical="top" wrapText="1"/>
    </xf>
    <xf numFmtId="0" fontId="6" fillId="5" borderId="4" xfId="1" applyFont="1" applyFill="1" applyBorder="1" applyAlignment="1">
      <alignment horizontal="left" vertical="top" wrapText="1"/>
    </xf>
    <xf numFmtId="0" fontId="6" fillId="0" borderId="28" xfId="1" applyFont="1" applyBorder="1" applyAlignment="1">
      <alignment horizontal="left" vertical="center" wrapText="1"/>
    </xf>
    <xf numFmtId="38" fontId="9" fillId="4" borderId="27" xfId="3" applyFont="1" applyFill="1" applyBorder="1" applyAlignment="1">
      <alignment horizontal="center" vertical="center"/>
    </xf>
    <xf numFmtId="0" fontId="7" fillId="4" borderId="20" xfId="1" applyFont="1" applyFill="1" applyBorder="1" applyAlignment="1">
      <alignment horizontal="left" vertical="center"/>
    </xf>
    <xf numFmtId="38" fontId="8" fillId="0" borderId="31" xfId="3" applyFont="1" applyBorder="1" applyAlignment="1">
      <alignment horizontal="center" vertical="center"/>
    </xf>
    <xf numFmtId="38" fontId="9" fillId="4" borderId="21" xfId="3" applyFont="1" applyFill="1" applyBorder="1" applyAlignment="1">
      <alignment horizontal="center" vertical="center"/>
    </xf>
    <xf numFmtId="38" fontId="9" fillId="4" borderId="21" xfId="3" applyFont="1" applyFill="1" applyBorder="1" applyAlignment="1">
      <alignment vertical="center"/>
    </xf>
    <xf numFmtId="0" fontId="3" fillId="0" borderId="0" xfId="1" applyFont="1" applyAlignment="1">
      <alignment horizontal="center" vertical="center"/>
    </xf>
    <xf numFmtId="0" fontId="6" fillId="7" borderId="15" xfId="1" applyFont="1" applyFill="1" applyBorder="1" applyAlignment="1">
      <alignment horizontal="left" vertical="center" wrapText="1"/>
    </xf>
    <xf numFmtId="38" fontId="9" fillId="4" borderId="21" xfId="3" applyFont="1" applyFill="1" applyBorder="1" applyAlignment="1">
      <alignment horizontal="center" vertical="center"/>
    </xf>
    <xf numFmtId="38" fontId="9" fillId="4" borderId="26" xfId="3" applyFont="1" applyFill="1" applyBorder="1" applyAlignment="1">
      <alignment horizontal="center" vertical="center"/>
    </xf>
    <xf numFmtId="38" fontId="9" fillId="4" borderId="25" xfId="3" applyFont="1" applyFill="1" applyBorder="1" applyAlignment="1">
      <alignment horizontal="center" vertical="center"/>
    </xf>
    <xf numFmtId="0" fontId="6" fillId="5" borderId="3" xfId="1" applyFont="1" applyFill="1" applyBorder="1" applyAlignment="1">
      <alignment horizontal="left" vertical="center" wrapText="1"/>
    </xf>
    <xf numFmtId="0" fontId="6" fillId="5" borderId="17" xfId="1" applyFont="1" applyFill="1" applyBorder="1" applyAlignment="1">
      <alignment horizontal="left" vertical="center" wrapText="1"/>
    </xf>
    <xf numFmtId="0" fontId="6" fillId="0" borderId="19" xfId="1" applyFont="1" applyBorder="1" applyAlignment="1">
      <alignment horizontal="center" vertical="center" textRotation="255" wrapText="1"/>
    </xf>
    <xf numFmtId="0" fontId="6" fillId="0" borderId="30" xfId="1" applyFont="1" applyBorder="1" applyAlignment="1">
      <alignment horizontal="center" vertical="center" textRotation="255" wrapText="1"/>
    </xf>
    <xf numFmtId="0" fontId="6" fillId="0" borderId="3" xfId="1" applyFont="1" applyBorder="1" applyAlignment="1">
      <alignment horizontal="center" vertical="center" textRotation="255" wrapText="1"/>
    </xf>
    <xf numFmtId="0" fontId="7" fillId="6" borderId="4" xfId="1" applyFont="1" applyFill="1" applyBorder="1" applyAlignment="1">
      <alignment horizontal="left" vertical="center" wrapText="1"/>
    </xf>
    <xf numFmtId="0" fontId="7" fillId="6" borderId="15" xfId="1" applyFont="1" applyFill="1" applyBorder="1" applyAlignment="1">
      <alignment horizontal="left" vertical="center"/>
    </xf>
    <xf numFmtId="0" fontId="7" fillId="6" borderId="15" xfId="1" applyFont="1" applyFill="1" applyBorder="1" applyAlignment="1">
      <alignment horizontal="left" vertical="center" wrapText="1"/>
    </xf>
    <xf numFmtId="0" fontId="6" fillId="5" borderId="1" xfId="1" applyFont="1" applyFill="1" applyBorder="1" applyAlignment="1">
      <alignment horizontal="left" vertical="top" wrapText="1"/>
    </xf>
    <xf numFmtId="0" fontId="6" fillId="5" borderId="4" xfId="1" applyFont="1" applyFill="1" applyBorder="1" applyAlignment="1">
      <alignment horizontal="left" vertical="top" wrapText="1"/>
    </xf>
    <xf numFmtId="0" fontId="6" fillId="5" borderId="1" xfId="1" applyFont="1" applyFill="1" applyBorder="1" applyAlignment="1">
      <alignment horizontal="left" vertical="center" wrapText="1"/>
    </xf>
    <xf numFmtId="0" fontId="6" fillId="5" borderId="4" xfId="1" applyFont="1" applyFill="1" applyBorder="1" applyAlignment="1">
      <alignment horizontal="left" vertical="center" wrapText="1"/>
    </xf>
    <xf numFmtId="0" fontId="6" fillId="5" borderId="29" xfId="1" applyFont="1" applyFill="1" applyBorder="1" applyAlignment="1">
      <alignment horizontal="left" vertical="top" wrapText="1"/>
    </xf>
    <xf numFmtId="0" fontId="6" fillId="0" borderId="19" xfId="1" applyFont="1" applyBorder="1" applyAlignment="1">
      <alignment horizontal="center" vertical="center" wrapText="1"/>
    </xf>
    <xf numFmtId="0" fontId="6" fillId="0" borderId="30"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4" xfId="1" applyFont="1" applyBorder="1" applyAlignment="1">
      <alignment horizontal="center" vertical="center"/>
    </xf>
    <xf numFmtId="0" fontId="6" fillId="0" borderId="0" xfId="1" applyFont="1" applyBorder="1" applyAlignment="1">
      <alignment horizontal="center" vertical="top"/>
    </xf>
    <xf numFmtId="0" fontId="7" fillId="6" borderId="4" xfId="1" applyFont="1" applyFill="1" applyBorder="1" applyAlignment="1">
      <alignment horizontal="left" vertical="top" wrapText="1"/>
    </xf>
    <xf numFmtId="0" fontId="7" fillId="6" borderId="15" xfId="1" applyFont="1" applyFill="1" applyBorder="1" applyAlignment="1">
      <alignment horizontal="left" vertical="top" wrapText="1"/>
    </xf>
    <xf numFmtId="0" fontId="9" fillId="3" borderId="1" xfId="1" applyFont="1" applyFill="1" applyBorder="1" applyAlignment="1">
      <alignment horizontal="center" vertical="center"/>
    </xf>
    <xf numFmtId="0" fontId="9" fillId="3" borderId="4" xfId="1" applyFont="1" applyFill="1" applyBorder="1" applyAlignment="1">
      <alignment horizontal="center" vertical="center"/>
    </xf>
    <xf numFmtId="0" fontId="6" fillId="5" borderId="15" xfId="1" applyFont="1" applyFill="1" applyBorder="1" applyAlignment="1">
      <alignment horizontal="left" vertical="top" wrapText="1"/>
    </xf>
    <xf numFmtId="0" fontId="6" fillId="5" borderId="3" xfId="1" applyFont="1" applyFill="1" applyBorder="1" applyAlignment="1">
      <alignment horizontal="left" vertical="top" wrapText="1"/>
    </xf>
    <xf numFmtId="0" fontId="6" fillId="5" borderId="17" xfId="1" applyFont="1" applyFill="1" applyBorder="1" applyAlignment="1">
      <alignment horizontal="left" vertical="top" wrapText="1"/>
    </xf>
    <xf numFmtId="0" fontId="7" fillId="6" borderId="4" xfId="1" applyFont="1" applyFill="1" applyBorder="1" applyAlignment="1">
      <alignment horizontal="left" vertical="center"/>
    </xf>
    <xf numFmtId="0" fontId="7" fillId="6" borderId="29" xfId="1" applyFont="1" applyFill="1" applyBorder="1" applyAlignment="1">
      <alignment horizontal="left" vertical="center"/>
    </xf>
  </cellXfs>
  <cellStyles count="4">
    <cellStyle name="桁区切り" xfId="3" builtinId="6"/>
    <cellStyle name="標準" xfId="0" builtinId="0"/>
    <cellStyle name="標準 2" xfId="1"/>
    <cellStyle name="標準 8" xfId="2"/>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H547"/>
  <sheetViews>
    <sheetView showGridLines="0" tabSelected="1" view="pageBreakPreview" zoomScale="115" zoomScaleNormal="115" zoomScaleSheetLayoutView="115" workbookViewId="0">
      <selection activeCell="F4" sqref="F4"/>
    </sheetView>
  </sheetViews>
  <sheetFormatPr defaultColWidth="9" defaultRowHeight="13" x14ac:dyDescent="0.2"/>
  <cols>
    <col min="1" max="1" width="8.08984375" style="28" customWidth="1"/>
    <col min="2" max="2" width="2.90625" style="29" customWidth="1"/>
    <col min="3" max="3" width="76.7265625" style="29" customWidth="1"/>
    <col min="4" max="4" width="18.08984375" style="68" customWidth="1"/>
    <col min="5" max="86" width="9" style="30"/>
    <col min="87" max="16384" width="9" style="29"/>
  </cols>
  <sheetData>
    <row r="1" spans="1:86" ht="25.5" customHeight="1" x14ac:dyDescent="0.2">
      <c r="D1" s="77" t="s">
        <v>499</v>
      </c>
    </row>
    <row r="2" spans="1:86" s="2" customFormat="1" ht="26.25" customHeight="1" x14ac:dyDescent="0.2">
      <c r="A2" s="80" t="s">
        <v>432</v>
      </c>
      <c r="B2" s="80"/>
      <c r="C2" s="80"/>
      <c r="D2" s="80"/>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row>
    <row r="3" spans="1:86" s="2" customFormat="1" ht="12.75" customHeight="1" x14ac:dyDescent="0.2">
      <c r="A3" s="18"/>
      <c r="B3" s="6"/>
      <c r="C3" s="6"/>
      <c r="D3" s="54"/>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row>
    <row r="4" spans="1:86" s="2" customFormat="1" ht="13.5" customHeight="1" x14ac:dyDescent="0.2">
      <c r="A4" s="19"/>
      <c r="C4" s="102"/>
      <c r="D4" s="102"/>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row>
    <row r="5" spans="1:86" s="2" customFormat="1" ht="13.5" customHeight="1" thickBot="1" x14ac:dyDescent="0.25">
      <c r="A5" s="19"/>
      <c r="C5" s="101"/>
      <c r="D5" s="10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row>
    <row r="6" spans="1:86" s="2" customFormat="1" ht="16.5" customHeight="1" x14ac:dyDescent="0.2">
      <c r="A6" s="31" t="s">
        <v>0</v>
      </c>
      <c r="B6" s="32"/>
      <c r="C6" s="33"/>
      <c r="D6" s="55"/>
      <c r="E6" s="9"/>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row>
    <row r="7" spans="1:86" s="2" customFormat="1" ht="9.75" customHeight="1" x14ac:dyDescent="0.2">
      <c r="A7" s="34"/>
      <c r="B7" s="35"/>
      <c r="C7" s="36"/>
      <c r="D7" s="56"/>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row>
    <row r="8" spans="1:86" s="2" customFormat="1" ht="14.25" customHeight="1" x14ac:dyDescent="0.2">
      <c r="A8" s="37" t="s">
        <v>491</v>
      </c>
      <c r="B8" s="105" t="s">
        <v>1</v>
      </c>
      <c r="C8" s="106"/>
      <c r="D8" s="57" t="s">
        <v>213</v>
      </c>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row>
    <row r="9" spans="1:86" ht="13.5" customHeight="1" x14ac:dyDescent="0.2">
      <c r="A9" s="20" t="s">
        <v>224</v>
      </c>
      <c r="B9" s="94" t="s">
        <v>306</v>
      </c>
      <c r="C9" s="107"/>
      <c r="D9" s="58"/>
    </row>
    <row r="10" spans="1:86" ht="13.5" customHeight="1" x14ac:dyDescent="0.2">
      <c r="A10" s="21"/>
      <c r="B10" s="7"/>
      <c r="C10" s="10" t="s">
        <v>492</v>
      </c>
      <c r="D10" s="59"/>
    </row>
    <row r="11" spans="1:86" ht="13.5" customHeight="1" x14ac:dyDescent="0.2">
      <c r="A11" s="21"/>
      <c r="B11" s="7"/>
      <c r="C11" s="10" t="s">
        <v>302</v>
      </c>
      <c r="D11" s="59"/>
    </row>
    <row r="12" spans="1:86" ht="13.5" customHeight="1" x14ac:dyDescent="0.2">
      <c r="A12" s="21"/>
      <c r="B12" s="7"/>
      <c r="C12" s="10" t="s">
        <v>303</v>
      </c>
      <c r="D12" s="59"/>
    </row>
    <row r="13" spans="1:86" ht="13.5" customHeight="1" x14ac:dyDescent="0.2">
      <c r="A13" s="21"/>
      <c r="B13" s="7"/>
      <c r="C13" s="10" t="s">
        <v>304</v>
      </c>
      <c r="D13" s="59"/>
    </row>
    <row r="14" spans="1:86" ht="13.5" customHeight="1" x14ac:dyDescent="0.2">
      <c r="A14" s="21"/>
      <c r="B14" s="7"/>
      <c r="C14" s="10" t="s">
        <v>305</v>
      </c>
      <c r="D14" s="59"/>
    </row>
    <row r="15" spans="1:86" ht="13.5" customHeight="1" x14ac:dyDescent="0.2">
      <c r="A15" s="17" t="s">
        <v>454</v>
      </c>
      <c r="B15" s="81" t="s">
        <v>433</v>
      </c>
      <c r="C15" s="81"/>
      <c r="D15" s="60"/>
    </row>
    <row r="16" spans="1:86" s="2" customFormat="1" ht="13.5" customHeight="1" x14ac:dyDescent="0.2">
      <c r="A16" s="20" t="s">
        <v>308</v>
      </c>
      <c r="B16" s="110" t="s">
        <v>434</v>
      </c>
      <c r="C16" s="91"/>
      <c r="D16" s="6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row>
    <row r="17" spans="1:86" s="2" customFormat="1" ht="13.5" customHeight="1" x14ac:dyDescent="0.2">
      <c r="A17" s="38"/>
      <c r="B17" s="39"/>
      <c r="C17" s="11" t="s">
        <v>435</v>
      </c>
      <c r="D17" s="78"/>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row>
    <row r="18" spans="1:86" s="2" customFormat="1" ht="13.5" customHeight="1" x14ac:dyDescent="0.2">
      <c r="A18" s="38"/>
      <c r="B18" s="39"/>
      <c r="C18" s="11" t="s">
        <v>493</v>
      </c>
      <c r="D18" s="78"/>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row>
    <row r="19" spans="1:86" s="2" customFormat="1" ht="13.5" customHeight="1" x14ac:dyDescent="0.2">
      <c r="A19" s="38"/>
      <c r="B19" s="39"/>
      <c r="C19" s="11" t="s">
        <v>246</v>
      </c>
      <c r="D19" s="78"/>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row>
    <row r="20" spans="1:86" s="2" customFormat="1" ht="13.5" customHeight="1" x14ac:dyDescent="0.2">
      <c r="A20" s="38"/>
      <c r="B20" s="39"/>
      <c r="C20" s="11" t="s">
        <v>247</v>
      </c>
      <c r="D20" s="78"/>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row>
    <row r="21" spans="1:86" s="2" customFormat="1" ht="13.5" customHeight="1" x14ac:dyDescent="0.2">
      <c r="A21" s="38"/>
      <c r="B21" s="39"/>
      <c r="C21" s="11" t="s">
        <v>311</v>
      </c>
      <c r="D21" s="78"/>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row>
    <row r="22" spans="1:86" s="8" customFormat="1" ht="26.25" customHeight="1" x14ac:dyDescent="0.2">
      <c r="A22" s="22" t="s">
        <v>310</v>
      </c>
      <c r="B22" s="90" t="s">
        <v>436</v>
      </c>
      <c r="C22" s="91"/>
      <c r="D22" s="6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row>
    <row r="23" spans="1:86" s="2" customFormat="1" ht="13.5" customHeight="1" x14ac:dyDescent="0.2">
      <c r="A23" s="23"/>
      <c r="B23" s="5"/>
      <c r="C23" s="11" t="s">
        <v>437</v>
      </c>
      <c r="D23" s="78"/>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row>
    <row r="24" spans="1:86" s="2" customFormat="1" ht="13.5" customHeight="1" x14ac:dyDescent="0.2">
      <c r="A24" s="23"/>
      <c r="B24" s="5"/>
      <c r="C24" s="11" t="s">
        <v>494</v>
      </c>
      <c r="D24" s="78"/>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row>
    <row r="25" spans="1:86" s="2" customFormat="1" ht="13.5" customHeight="1" x14ac:dyDescent="0.2">
      <c r="A25" s="23"/>
      <c r="B25" s="5"/>
      <c r="C25" s="11" t="s">
        <v>438</v>
      </c>
      <c r="D25" s="78"/>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row>
    <row r="26" spans="1:86" s="2" customFormat="1" ht="13.5" customHeight="1" x14ac:dyDescent="0.2">
      <c r="A26" s="23"/>
      <c r="B26" s="5"/>
      <c r="C26" s="3" t="s">
        <v>439</v>
      </c>
      <c r="D26" s="78"/>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row>
    <row r="27" spans="1:86" s="2" customFormat="1" ht="13.5" customHeight="1" x14ac:dyDescent="0.2">
      <c r="A27" s="23"/>
      <c r="B27" s="5"/>
      <c r="C27" s="11" t="s">
        <v>431</v>
      </c>
      <c r="D27" s="78"/>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row>
    <row r="28" spans="1:86" s="8" customFormat="1" ht="38.25" customHeight="1" x14ac:dyDescent="0.2">
      <c r="A28" s="22" t="s">
        <v>370</v>
      </c>
      <c r="B28" s="103" t="s">
        <v>440</v>
      </c>
      <c r="C28" s="104"/>
      <c r="D28" s="64"/>
      <c r="E28" s="1"/>
      <c r="F28" s="1"/>
      <c r="G28" s="1"/>
      <c r="H28" s="1"/>
      <c r="I28" s="1"/>
      <c r="J28" s="1"/>
      <c r="K28" s="1"/>
      <c r="L28" s="1"/>
      <c r="M28" s="1"/>
      <c r="N28" s="1"/>
      <c r="O28" s="1"/>
      <c r="P28" s="1"/>
      <c r="Q28" s="1"/>
      <c r="R28" s="1"/>
      <c r="S28" s="1"/>
      <c r="T28" s="1"/>
      <c r="U28" s="1"/>
      <c r="V28" s="1"/>
      <c r="W28" s="1"/>
      <c r="X28" s="1"/>
    </row>
    <row r="29" spans="1:86" s="2" customFormat="1" ht="14.25" customHeight="1" x14ac:dyDescent="0.2">
      <c r="A29" s="38"/>
      <c r="B29" s="39"/>
      <c r="C29" s="11" t="s">
        <v>248</v>
      </c>
      <c r="D29" s="65"/>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row>
    <row r="30" spans="1:86" s="2" customFormat="1" ht="14.25" customHeight="1" x14ac:dyDescent="0.2">
      <c r="A30" s="38"/>
      <c r="B30" s="39"/>
      <c r="C30" s="11" t="s">
        <v>249</v>
      </c>
      <c r="D30" s="65"/>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row>
    <row r="31" spans="1:86" s="2" customFormat="1" ht="14.25" customHeight="1" x14ac:dyDescent="0.2">
      <c r="A31" s="38"/>
      <c r="B31" s="39"/>
      <c r="C31" s="11" t="s">
        <v>250</v>
      </c>
      <c r="D31" s="65"/>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row>
    <row r="32" spans="1:86" s="2" customFormat="1" ht="14.25" customHeight="1" x14ac:dyDescent="0.2">
      <c r="A32" s="38"/>
      <c r="B32" s="39"/>
      <c r="C32" s="11" t="s">
        <v>251</v>
      </c>
      <c r="D32" s="65"/>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row>
    <row r="33" spans="1:86" s="2" customFormat="1" ht="14.25" customHeight="1" x14ac:dyDescent="0.2">
      <c r="A33" s="38"/>
      <c r="B33" s="39"/>
      <c r="C33" s="11" t="s">
        <v>252</v>
      </c>
      <c r="D33" s="65"/>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row>
    <row r="34" spans="1:86" s="2" customFormat="1" ht="14.25" customHeight="1" x14ac:dyDescent="0.2">
      <c r="A34" s="38"/>
      <c r="B34" s="39"/>
      <c r="C34" s="11" t="s">
        <v>253</v>
      </c>
      <c r="D34" s="6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row>
    <row r="35" spans="1:86" s="2" customFormat="1" ht="14.25" customHeight="1" x14ac:dyDescent="0.2">
      <c r="A35" s="38"/>
      <c r="B35" s="39"/>
      <c r="C35" s="11" t="s">
        <v>254</v>
      </c>
      <c r="D35" s="65"/>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row>
    <row r="36" spans="1:86" s="2" customFormat="1" ht="14.25" customHeight="1" x14ac:dyDescent="0.2">
      <c r="A36" s="38"/>
      <c r="B36" s="39"/>
      <c r="C36" s="11" t="s">
        <v>255</v>
      </c>
      <c r="D36" s="65"/>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row>
    <row r="37" spans="1:86" s="2" customFormat="1" ht="14.25" customHeight="1" x14ac:dyDescent="0.2">
      <c r="A37" s="38"/>
      <c r="B37" s="39"/>
      <c r="C37" s="11" t="s">
        <v>256</v>
      </c>
      <c r="D37" s="65"/>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row>
    <row r="38" spans="1:86" s="2" customFormat="1" ht="14.25" customHeight="1" x14ac:dyDescent="0.2">
      <c r="A38" s="38"/>
      <c r="B38" s="39"/>
      <c r="C38" s="11" t="s">
        <v>257</v>
      </c>
      <c r="D38" s="65"/>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row>
    <row r="39" spans="1:86" s="2" customFormat="1" ht="14.25" customHeight="1" x14ac:dyDescent="0.2">
      <c r="A39" s="38"/>
      <c r="B39" s="39"/>
      <c r="C39" s="11" t="s">
        <v>258</v>
      </c>
      <c r="D39" s="65"/>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row>
    <row r="40" spans="1:86" s="2" customFormat="1" ht="14.25" customHeight="1" x14ac:dyDescent="0.2">
      <c r="A40" s="38"/>
      <c r="B40" s="39"/>
      <c r="C40" s="11" t="s">
        <v>259</v>
      </c>
      <c r="D40" s="65"/>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row>
    <row r="41" spans="1:86" s="2" customFormat="1" ht="14.25" customHeight="1" x14ac:dyDescent="0.2">
      <c r="A41" s="38"/>
      <c r="B41" s="39"/>
      <c r="C41" s="11" t="s">
        <v>260</v>
      </c>
      <c r="D41" s="65"/>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row>
    <row r="42" spans="1:86" s="2" customFormat="1" ht="14.25" customHeight="1" x14ac:dyDescent="0.2">
      <c r="A42" s="38"/>
      <c r="B42" s="39"/>
      <c r="C42" s="11" t="s">
        <v>261</v>
      </c>
      <c r="D42" s="65"/>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row>
    <row r="43" spans="1:86" s="2" customFormat="1" ht="14.25" customHeight="1" x14ac:dyDescent="0.2">
      <c r="A43" s="38"/>
      <c r="B43" s="39"/>
      <c r="C43" s="11" t="s">
        <v>262</v>
      </c>
      <c r="D43" s="65"/>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row>
    <row r="44" spans="1:86" s="2" customFormat="1" ht="14.25" customHeight="1" x14ac:dyDescent="0.2">
      <c r="A44" s="38"/>
      <c r="B44" s="39"/>
      <c r="C44" s="11" t="s">
        <v>263</v>
      </c>
      <c r="D44" s="65"/>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row>
    <row r="45" spans="1:86" s="2" customFormat="1" ht="14.25" customHeight="1" x14ac:dyDescent="0.2">
      <c r="A45" s="38"/>
      <c r="B45" s="39"/>
      <c r="C45" s="11" t="s">
        <v>264</v>
      </c>
      <c r="D45" s="65"/>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row>
    <row r="46" spans="1:86" s="2" customFormat="1" ht="14.25" customHeight="1" x14ac:dyDescent="0.2">
      <c r="A46" s="38"/>
      <c r="B46" s="39"/>
      <c r="C46" s="11" t="s">
        <v>265</v>
      </c>
      <c r="D46" s="65"/>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row>
    <row r="47" spans="1:86" s="2" customFormat="1" ht="14.25" customHeight="1" x14ac:dyDescent="0.2">
      <c r="A47" s="38"/>
      <c r="B47" s="39"/>
      <c r="C47" s="11" t="s">
        <v>266</v>
      </c>
      <c r="D47" s="65"/>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row>
    <row r="48" spans="1:86" s="2" customFormat="1" ht="14.25" customHeight="1" x14ac:dyDescent="0.2">
      <c r="A48" s="38"/>
      <c r="B48" s="39"/>
      <c r="C48" s="11" t="s">
        <v>267</v>
      </c>
      <c r="D48" s="65"/>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row>
    <row r="49" spans="1:86" s="2" customFormat="1" ht="14.25" customHeight="1" x14ac:dyDescent="0.2">
      <c r="A49" s="38"/>
      <c r="B49" s="39"/>
      <c r="C49" s="11" t="s">
        <v>268</v>
      </c>
      <c r="D49" s="65"/>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row>
    <row r="50" spans="1:86" s="2" customFormat="1" ht="14.25" customHeight="1" x14ac:dyDescent="0.2">
      <c r="A50" s="38"/>
      <c r="B50" s="39"/>
      <c r="C50" s="11" t="s">
        <v>269</v>
      </c>
      <c r="D50" s="65"/>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row>
    <row r="51" spans="1:86" s="2" customFormat="1" ht="14.25" customHeight="1" thickBot="1" x14ac:dyDescent="0.25">
      <c r="A51" s="40"/>
      <c r="B51" s="41"/>
      <c r="C51" s="11" t="s">
        <v>270</v>
      </c>
      <c r="D51" s="65"/>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row>
    <row r="52" spans="1:86" s="2" customFormat="1" ht="14.25" customHeight="1" thickTop="1" x14ac:dyDescent="0.2">
      <c r="A52" s="38"/>
      <c r="B52" s="39"/>
      <c r="C52" s="11" t="s">
        <v>271</v>
      </c>
      <c r="D52" s="65"/>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row>
    <row r="53" spans="1:86" s="2" customFormat="1" ht="14.25" customHeight="1" x14ac:dyDescent="0.2">
      <c r="A53" s="38"/>
      <c r="B53" s="39"/>
      <c r="C53" s="11" t="s">
        <v>272</v>
      </c>
      <c r="D53" s="65"/>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row>
    <row r="54" spans="1:86" s="2" customFormat="1" ht="14.25" customHeight="1" x14ac:dyDescent="0.2">
      <c r="A54" s="38"/>
      <c r="B54" s="39"/>
      <c r="C54" s="11" t="s">
        <v>273</v>
      </c>
      <c r="D54" s="65"/>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row>
    <row r="55" spans="1:86" s="2" customFormat="1" ht="14.25" customHeight="1" x14ac:dyDescent="0.2">
      <c r="A55" s="38"/>
      <c r="B55" s="39"/>
      <c r="C55" s="11" t="s">
        <v>279</v>
      </c>
      <c r="D55" s="65"/>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row>
    <row r="56" spans="1:86" s="2" customFormat="1" ht="14.25" customHeight="1" x14ac:dyDescent="0.2">
      <c r="A56" s="38"/>
      <c r="B56" s="39"/>
      <c r="C56" s="11" t="s">
        <v>278</v>
      </c>
      <c r="D56" s="65"/>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row>
    <row r="57" spans="1:86" s="2" customFormat="1" ht="14.25" customHeight="1" x14ac:dyDescent="0.2">
      <c r="A57" s="38"/>
      <c r="B57" s="39"/>
      <c r="C57" s="11" t="s">
        <v>277</v>
      </c>
      <c r="D57" s="65"/>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row>
    <row r="58" spans="1:86" s="2" customFormat="1" ht="14.25" customHeight="1" x14ac:dyDescent="0.2">
      <c r="A58" s="38"/>
      <c r="B58" s="39"/>
      <c r="C58" s="11" t="s">
        <v>276</v>
      </c>
      <c r="D58" s="65"/>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row>
    <row r="59" spans="1:86" s="2" customFormat="1" ht="14.25" customHeight="1" x14ac:dyDescent="0.2">
      <c r="A59" s="38"/>
      <c r="B59" s="39"/>
      <c r="C59" s="11" t="s">
        <v>275</v>
      </c>
      <c r="D59" s="65"/>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row>
    <row r="60" spans="1:86" s="2" customFormat="1" ht="14.25" customHeight="1" x14ac:dyDescent="0.2">
      <c r="A60" s="38"/>
      <c r="B60" s="39"/>
      <c r="C60" s="11" t="s">
        <v>274</v>
      </c>
      <c r="D60" s="65"/>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row>
    <row r="61" spans="1:86" s="2" customFormat="1" ht="14.25" customHeight="1" x14ac:dyDescent="0.2">
      <c r="A61" s="38"/>
      <c r="B61" s="39"/>
      <c r="C61" s="11" t="s">
        <v>280</v>
      </c>
      <c r="D61" s="65"/>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row>
    <row r="62" spans="1:86" s="2" customFormat="1" ht="14.25" customHeight="1" x14ac:dyDescent="0.2">
      <c r="A62" s="38"/>
      <c r="B62" s="39"/>
      <c r="C62" s="11" t="s">
        <v>281</v>
      </c>
      <c r="D62" s="65"/>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row>
    <row r="63" spans="1:86" s="2" customFormat="1" ht="14.25" customHeight="1" x14ac:dyDescent="0.2">
      <c r="A63" s="38"/>
      <c r="B63" s="39"/>
      <c r="C63" s="11" t="s">
        <v>282</v>
      </c>
      <c r="D63" s="65"/>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row>
    <row r="64" spans="1:86" s="2" customFormat="1" ht="14.25" customHeight="1" x14ac:dyDescent="0.2">
      <c r="A64" s="38"/>
      <c r="B64" s="39"/>
      <c r="C64" s="11" t="s">
        <v>283</v>
      </c>
      <c r="D64" s="65"/>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row>
    <row r="65" spans="1:86" s="2" customFormat="1" ht="14.25" customHeight="1" x14ac:dyDescent="0.2">
      <c r="A65" s="38"/>
      <c r="B65" s="39"/>
      <c r="C65" s="11" t="s">
        <v>284</v>
      </c>
      <c r="D65" s="65"/>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row>
    <row r="66" spans="1:86" s="2" customFormat="1" ht="14.25" customHeight="1" x14ac:dyDescent="0.2">
      <c r="A66" s="38"/>
      <c r="B66" s="39"/>
      <c r="C66" s="11" t="s">
        <v>285</v>
      </c>
      <c r="D66" s="65"/>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row>
    <row r="67" spans="1:86" s="2" customFormat="1" ht="14.25" customHeight="1" x14ac:dyDescent="0.2">
      <c r="A67" s="38"/>
      <c r="B67" s="39"/>
      <c r="C67" s="11" t="s">
        <v>286</v>
      </c>
      <c r="D67" s="65"/>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row>
    <row r="68" spans="1:86" s="2" customFormat="1" ht="14.25" customHeight="1" x14ac:dyDescent="0.2">
      <c r="A68" s="38"/>
      <c r="B68" s="39"/>
      <c r="C68" s="11" t="s">
        <v>287</v>
      </c>
      <c r="D68" s="65"/>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row>
    <row r="69" spans="1:86" s="2" customFormat="1" ht="14.25" customHeight="1" x14ac:dyDescent="0.2">
      <c r="A69" s="42"/>
      <c r="B69" s="43"/>
      <c r="C69" s="11" t="s">
        <v>288</v>
      </c>
      <c r="D69" s="65"/>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row>
    <row r="70" spans="1:86" s="2" customFormat="1" ht="14.25" customHeight="1" x14ac:dyDescent="0.2">
      <c r="A70" s="42"/>
      <c r="B70" s="43"/>
      <c r="C70" s="11" t="s">
        <v>289</v>
      </c>
      <c r="D70" s="65"/>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row>
    <row r="71" spans="1:86" s="2" customFormat="1" ht="14.25" customHeight="1" x14ac:dyDescent="0.2">
      <c r="A71" s="42"/>
      <c r="B71" s="43"/>
      <c r="C71" s="11" t="s">
        <v>290</v>
      </c>
      <c r="D71" s="65"/>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row>
    <row r="72" spans="1:86" s="2" customFormat="1" ht="14.25" customHeight="1" x14ac:dyDescent="0.2">
      <c r="A72" s="42"/>
      <c r="B72" s="43"/>
      <c r="C72" s="11" t="s">
        <v>291</v>
      </c>
      <c r="D72" s="65"/>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row>
    <row r="73" spans="1:86" s="2" customFormat="1" ht="14.25" customHeight="1" x14ac:dyDescent="0.2">
      <c r="A73" s="42"/>
      <c r="B73" s="43"/>
      <c r="C73" s="11" t="s">
        <v>292</v>
      </c>
      <c r="D73" s="65"/>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row>
    <row r="74" spans="1:86" s="2" customFormat="1" ht="14.25" customHeight="1" x14ac:dyDescent="0.2">
      <c r="A74" s="42"/>
      <c r="B74" s="43"/>
      <c r="C74" s="11" t="s">
        <v>293</v>
      </c>
      <c r="D74" s="65"/>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row>
    <row r="75" spans="1:86" s="2" customFormat="1" ht="14.25" customHeight="1" x14ac:dyDescent="0.2">
      <c r="A75" s="42"/>
      <c r="B75" s="43"/>
      <c r="C75" s="11" t="s">
        <v>294</v>
      </c>
      <c r="D75" s="65"/>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row>
    <row r="76" spans="1:86" s="2" customFormat="1" ht="14.25" customHeight="1" x14ac:dyDescent="0.2">
      <c r="A76" s="42"/>
      <c r="B76" s="43"/>
      <c r="C76" s="11" t="s">
        <v>295</v>
      </c>
      <c r="D76" s="65"/>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row>
    <row r="77" spans="1:86" s="2" customFormat="1" ht="14.25" customHeight="1" x14ac:dyDescent="0.2">
      <c r="A77" s="42"/>
      <c r="B77" s="43"/>
      <c r="C77" s="11" t="s">
        <v>296</v>
      </c>
      <c r="D77" s="65"/>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row>
    <row r="78" spans="1:86" s="2" customFormat="1" ht="14.25" customHeight="1" x14ac:dyDescent="0.2">
      <c r="A78" s="42"/>
      <c r="B78" s="43"/>
      <c r="C78" s="11" t="s">
        <v>297</v>
      </c>
      <c r="D78" s="65"/>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row>
    <row r="79" spans="1:86" s="2" customFormat="1" ht="14.25" customHeight="1" x14ac:dyDescent="0.2">
      <c r="A79" s="42"/>
      <c r="B79" s="43"/>
      <c r="C79" s="11" t="s">
        <v>319</v>
      </c>
      <c r="D79" s="65"/>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row>
    <row r="80" spans="1:86" s="2" customFormat="1" ht="14.25" customHeight="1" x14ac:dyDescent="0.2">
      <c r="A80" s="42"/>
      <c r="B80" s="43"/>
      <c r="C80" s="11" t="s">
        <v>298</v>
      </c>
      <c r="D80" s="65"/>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row>
    <row r="81" spans="1:86" s="2" customFormat="1" ht="14.25" customHeight="1" x14ac:dyDescent="0.2">
      <c r="A81" s="42"/>
      <c r="B81" s="43"/>
      <c r="C81" s="11" t="s">
        <v>299</v>
      </c>
      <c r="D81" s="65"/>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row>
    <row r="82" spans="1:86" s="2" customFormat="1" ht="14.25" customHeight="1" x14ac:dyDescent="0.2">
      <c r="A82" s="42"/>
      <c r="B82" s="43"/>
      <c r="C82" s="11" t="s">
        <v>300</v>
      </c>
      <c r="D82" s="65"/>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row>
    <row r="83" spans="1:86" s="2" customFormat="1" ht="14.25" customHeight="1" x14ac:dyDescent="0.2">
      <c r="A83" s="42"/>
      <c r="B83" s="43"/>
      <c r="C83" s="11" t="s">
        <v>441</v>
      </c>
      <c r="D83" s="65"/>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row>
    <row r="84" spans="1:86" s="2" customFormat="1" ht="14.25" customHeight="1" x14ac:dyDescent="0.2">
      <c r="A84" s="42"/>
      <c r="B84" s="43"/>
      <c r="C84" s="11" t="s">
        <v>301</v>
      </c>
      <c r="D84" s="65"/>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row>
    <row r="85" spans="1:86" s="2" customFormat="1" ht="14.25" customHeight="1" x14ac:dyDescent="0.2">
      <c r="A85" s="42"/>
      <c r="B85" s="43"/>
      <c r="C85" s="11" t="s">
        <v>320</v>
      </c>
      <c r="D85" s="65"/>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row>
    <row r="86" spans="1:86" s="8" customFormat="1" ht="24" customHeight="1" x14ac:dyDescent="0.2">
      <c r="A86" s="20" t="s">
        <v>385</v>
      </c>
      <c r="B86" s="103" t="s">
        <v>442</v>
      </c>
      <c r="C86" s="104"/>
      <c r="D86" s="64"/>
      <c r="E86" s="1"/>
      <c r="F86" s="1"/>
      <c r="G86" s="1"/>
      <c r="H86" s="1"/>
      <c r="I86" s="1"/>
      <c r="J86" s="1"/>
      <c r="K86" s="1"/>
      <c r="L86" s="1"/>
      <c r="M86" s="1"/>
      <c r="N86" s="1"/>
      <c r="O86" s="1"/>
      <c r="P86" s="1"/>
      <c r="Q86" s="1"/>
      <c r="R86" s="1"/>
      <c r="S86" s="1"/>
      <c r="T86" s="1"/>
      <c r="U86" s="1"/>
      <c r="V86" s="1"/>
      <c r="W86" s="1"/>
      <c r="X86" s="1"/>
    </row>
    <row r="87" spans="1:86" s="2" customFormat="1" ht="14.25" customHeight="1" x14ac:dyDescent="0.2">
      <c r="A87" s="38"/>
      <c r="B87" s="39"/>
      <c r="C87" s="11" t="s">
        <v>215</v>
      </c>
      <c r="D87" s="65"/>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row>
    <row r="88" spans="1:86" s="2" customFormat="1" ht="14.25" customHeight="1" x14ac:dyDescent="0.2">
      <c r="A88" s="38"/>
      <c r="B88" s="39"/>
      <c r="C88" s="11" t="s">
        <v>443</v>
      </c>
      <c r="D88" s="65"/>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row>
    <row r="89" spans="1:86" s="2" customFormat="1" ht="14.25" customHeight="1" x14ac:dyDescent="0.2">
      <c r="A89" s="38"/>
      <c r="B89" s="39"/>
      <c r="C89" s="11" t="s">
        <v>444</v>
      </c>
      <c r="D89" s="65"/>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row>
    <row r="90" spans="1:86" s="2" customFormat="1" ht="14.25" customHeight="1" x14ac:dyDescent="0.2">
      <c r="A90" s="38"/>
      <c r="B90" s="39"/>
      <c r="C90" s="11" t="s">
        <v>445</v>
      </c>
      <c r="D90" s="65"/>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row>
    <row r="91" spans="1:86" s="2" customFormat="1" ht="14.25" customHeight="1" x14ac:dyDescent="0.2">
      <c r="A91" s="38"/>
      <c r="B91" s="39"/>
      <c r="C91" s="11" t="s">
        <v>453</v>
      </c>
      <c r="D91" s="65"/>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row>
    <row r="92" spans="1:86" s="2" customFormat="1" ht="14.25" customHeight="1" x14ac:dyDescent="0.2">
      <c r="A92" s="38"/>
      <c r="B92" s="39"/>
      <c r="C92" s="11" t="s">
        <v>452</v>
      </c>
      <c r="D92" s="65"/>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row>
    <row r="93" spans="1:86" s="2" customFormat="1" ht="14.25" customHeight="1" x14ac:dyDescent="0.2">
      <c r="A93" s="38"/>
      <c r="B93" s="39"/>
      <c r="C93" s="11" t="s">
        <v>451</v>
      </c>
      <c r="D93" s="65"/>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row>
    <row r="94" spans="1:86" s="2" customFormat="1" ht="14.25" customHeight="1" x14ac:dyDescent="0.2">
      <c r="A94" s="38"/>
      <c r="B94" s="39"/>
      <c r="C94" s="11" t="s">
        <v>450</v>
      </c>
      <c r="D94" s="65"/>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row>
    <row r="95" spans="1:86" s="2" customFormat="1" ht="14.25" customHeight="1" x14ac:dyDescent="0.2">
      <c r="A95" s="38"/>
      <c r="B95" s="39"/>
      <c r="C95" s="11" t="s">
        <v>449</v>
      </c>
      <c r="D95" s="65"/>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row>
    <row r="96" spans="1:86" s="2" customFormat="1" ht="14.25" customHeight="1" x14ac:dyDescent="0.2">
      <c r="A96" s="42"/>
      <c r="B96" s="43"/>
      <c r="C96" s="76" t="s">
        <v>448</v>
      </c>
      <c r="D96" s="65"/>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row>
    <row r="97" spans="1:86" s="2" customFormat="1" ht="14.25" customHeight="1" x14ac:dyDescent="0.2">
      <c r="A97" s="42"/>
      <c r="B97" s="43"/>
      <c r="C97" s="76" t="s">
        <v>447</v>
      </c>
      <c r="D97" s="65"/>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row>
    <row r="98" spans="1:86" s="2" customFormat="1" ht="14.25" customHeight="1" thickBot="1" x14ac:dyDescent="0.25">
      <c r="A98" s="40"/>
      <c r="B98" s="41"/>
      <c r="C98" s="12" t="s">
        <v>446</v>
      </c>
      <c r="D98" s="65"/>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row>
    <row r="99" spans="1:86" ht="13.5" customHeight="1" thickTop="1" x14ac:dyDescent="0.2">
      <c r="A99" s="17" t="s">
        <v>455</v>
      </c>
      <c r="B99" s="81" t="s">
        <v>456</v>
      </c>
      <c r="C99" s="81"/>
      <c r="D99" s="60"/>
    </row>
    <row r="100" spans="1:86" s="8" customFormat="1" ht="24.75" customHeight="1" x14ac:dyDescent="0.2">
      <c r="A100" s="20" t="s">
        <v>308</v>
      </c>
      <c r="B100" s="90" t="s">
        <v>460</v>
      </c>
      <c r="C100" s="92"/>
      <c r="D100" s="63"/>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row>
    <row r="101" spans="1:86" s="2" customFormat="1" ht="13.5" customHeight="1" x14ac:dyDescent="0.2">
      <c r="A101" s="23"/>
      <c r="B101" s="5"/>
      <c r="C101" s="11" t="s">
        <v>457</v>
      </c>
      <c r="D101" s="65"/>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row>
    <row r="102" spans="1:86" s="2" customFormat="1" ht="13.5" customHeight="1" x14ac:dyDescent="0.2">
      <c r="A102" s="23"/>
      <c r="B102" s="5"/>
      <c r="C102" s="11" t="s">
        <v>458</v>
      </c>
      <c r="D102" s="65"/>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row>
    <row r="103" spans="1:86" s="2" customFormat="1" ht="13.5" customHeight="1" x14ac:dyDescent="0.2">
      <c r="A103" s="23"/>
      <c r="B103" s="5"/>
      <c r="C103" s="11" t="s">
        <v>459</v>
      </c>
      <c r="D103" s="65"/>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row>
    <row r="104" spans="1:86" s="8" customFormat="1" ht="13.5" customHeight="1" x14ac:dyDescent="0.2">
      <c r="A104" s="22" t="s">
        <v>310</v>
      </c>
      <c r="B104" s="110" t="s">
        <v>461</v>
      </c>
      <c r="C104" s="111"/>
      <c r="D104" s="64"/>
      <c r="E104" s="1"/>
      <c r="F104" s="1"/>
      <c r="G104" s="1"/>
      <c r="H104" s="1"/>
      <c r="I104" s="1"/>
      <c r="J104" s="1"/>
      <c r="K104" s="1"/>
      <c r="L104" s="1"/>
      <c r="M104" s="1"/>
      <c r="N104" s="1"/>
      <c r="O104" s="1"/>
      <c r="P104" s="1"/>
      <c r="Q104" s="1"/>
      <c r="R104" s="1"/>
      <c r="S104" s="1"/>
      <c r="T104" s="1"/>
      <c r="U104" s="1"/>
      <c r="V104" s="1"/>
      <c r="W104" s="1"/>
      <c r="X104" s="1"/>
    </row>
    <row r="105" spans="1:86" s="2" customFormat="1" ht="13.5" customHeight="1" x14ac:dyDescent="0.2">
      <c r="A105" s="23"/>
      <c r="B105" s="5"/>
      <c r="C105" s="11" t="s">
        <v>462</v>
      </c>
      <c r="D105" s="65"/>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row>
    <row r="106" spans="1:86" s="2" customFormat="1" ht="13.5" customHeight="1" x14ac:dyDescent="0.2">
      <c r="A106" s="23"/>
      <c r="B106" s="5"/>
      <c r="C106" s="11" t="s">
        <v>463</v>
      </c>
      <c r="D106" s="65"/>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row>
    <row r="107" spans="1:86" s="2" customFormat="1" ht="13.5" customHeight="1" x14ac:dyDescent="0.2">
      <c r="A107" s="23"/>
      <c r="B107" s="5"/>
      <c r="C107" s="3" t="s">
        <v>496</v>
      </c>
      <c r="D107" s="65"/>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row>
    <row r="108" spans="1:86" ht="13.5" customHeight="1" x14ac:dyDescent="0.2">
      <c r="A108" s="17" t="s">
        <v>464</v>
      </c>
      <c r="B108" s="81" t="s">
        <v>307</v>
      </c>
      <c r="C108" s="81"/>
      <c r="D108" s="60"/>
    </row>
    <row r="109" spans="1:86" s="2" customFormat="1" ht="13.5" customHeight="1" x14ac:dyDescent="0.2">
      <c r="A109" s="20" t="s">
        <v>308</v>
      </c>
      <c r="B109" s="110" t="s">
        <v>309</v>
      </c>
      <c r="C109" s="91"/>
      <c r="D109" s="6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row>
    <row r="110" spans="1:86" s="2" customFormat="1" ht="13.5" customHeight="1" x14ac:dyDescent="0.2">
      <c r="A110" s="38"/>
      <c r="B110" s="39"/>
      <c r="C110" s="11" t="s">
        <v>222</v>
      </c>
      <c r="D110" s="78"/>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row>
    <row r="111" spans="1:86" s="2" customFormat="1" ht="13.5" customHeight="1" x14ac:dyDescent="0.2">
      <c r="A111" s="38"/>
      <c r="B111" s="39"/>
      <c r="C111" s="11" t="s">
        <v>221</v>
      </c>
      <c r="D111" s="78"/>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row>
    <row r="112" spans="1:86" s="2" customFormat="1" ht="13.5" customHeight="1" x14ac:dyDescent="0.2">
      <c r="A112" s="38"/>
      <c r="B112" s="39"/>
      <c r="C112" s="11" t="s">
        <v>220</v>
      </c>
      <c r="D112" s="78"/>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row>
    <row r="113" spans="1:86" s="2" customFormat="1" ht="13.5" customHeight="1" x14ac:dyDescent="0.2">
      <c r="A113" s="38"/>
      <c r="B113" s="39"/>
      <c r="C113" s="11" t="s">
        <v>219</v>
      </c>
      <c r="D113" s="78"/>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row>
    <row r="114" spans="1:86" s="2" customFormat="1" ht="13.5" customHeight="1" x14ac:dyDescent="0.2">
      <c r="A114" s="38"/>
      <c r="B114" s="39"/>
      <c r="C114" s="11" t="s">
        <v>311</v>
      </c>
      <c r="D114" s="78"/>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row>
    <row r="115" spans="1:86" s="8" customFormat="1" ht="13.5" customHeight="1" x14ac:dyDescent="0.2">
      <c r="A115" s="22" t="s">
        <v>310</v>
      </c>
      <c r="B115" s="110" t="s">
        <v>214</v>
      </c>
      <c r="C115" s="91"/>
      <c r="D115" s="6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row>
    <row r="116" spans="1:86" s="2" customFormat="1" ht="13.5" customHeight="1" x14ac:dyDescent="0.2">
      <c r="A116" s="23"/>
      <c r="B116" s="5"/>
      <c r="C116" s="11" t="s">
        <v>218</v>
      </c>
      <c r="D116" s="62"/>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row>
    <row r="117" spans="1:86" s="2" customFormat="1" ht="13.5" customHeight="1" x14ac:dyDescent="0.2">
      <c r="A117" s="23"/>
      <c r="B117" s="5"/>
      <c r="C117" s="11" t="s">
        <v>217</v>
      </c>
      <c r="D117" s="62"/>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row>
    <row r="118" spans="1:86" s="2" customFormat="1" ht="13.5" customHeight="1" x14ac:dyDescent="0.2">
      <c r="A118" s="23"/>
      <c r="B118" s="5"/>
      <c r="C118" s="11" t="s">
        <v>216</v>
      </c>
      <c r="D118" s="62"/>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row>
    <row r="119" spans="1:86" s="2" customFormat="1" ht="13.5" customHeight="1" x14ac:dyDescent="0.2">
      <c r="A119" s="23"/>
      <c r="B119" s="5"/>
      <c r="C119" s="3" t="s">
        <v>495</v>
      </c>
      <c r="D119" s="62"/>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row>
    <row r="120" spans="1:86" s="2" customFormat="1" ht="13.5" customHeight="1" x14ac:dyDescent="0.2">
      <c r="A120" s="23"/>
      <c r="B120" s="5"/>
      <c r="C120" s="11" t="s">
        <v>431</v>
      </c>
      <c r="D120" s="62"/>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row>
    <row r="121" spans="1:86" ht="13.5" customHeight="1" x14ac:dyDescent="0.2">
      <c r="A121" s="17" t="s">
        <v>465</v>
      </c>
      <c r="B121" s="81" t="s">
        <v>321</v>
      </c>
      <c r="C121" s="81"/>
      <c r="D121" s="60"/>
    </row>
    <row r="122" spans="1:86" s="44" customFormat="1" ht="27" customHeight="1" x14ac:dyDescent="0.2">
      <c r="A122" s="24" t="s">
        <v>308</v>
      </c>
      <c r="B122" s="108" t="s">
        <v>466</v>
      </c>
      <c r="C122" s="109"/>
      <c r="D122" s="66" t="s">
        <v>225</v>
      </c>
      <c r="E122" s="30"/>
      <c r="F122" s="30"/>
      <c r="G122" s="30"/>
      <c r="H122" s="30"/>
      <c r="I122" s="30"/>
      <c r="J122" s="30"/>
      <c r="K122" s="30"/>
      <c r="L122" s="30"/>
      <c r="M122" s="30"/>
      <c r="N122" s="30"/>
      <c r="O122" s="30"/>
      <c r="P122" s="30"/>
      <c r="Q122" s="30"/>
      <c r="R122" s="30"/>
      <c r="S122" s="30"/>
      <c r="T122" s="30"/>
      <c r="U122" s="30"/>
      <c r="V122" s="30"/>
      <c r="W122" s="30"/>
      <c r="X122" s="30"/>
    </row>
    <row r="123" spans="1:86" x14ac:dyDescent="0.2">
      <c r="A123" s="21"/>
      <c r="B123" s="87" t="s">
        <v>322</v>
      </c>
      <c r="C123" s="10" t="s">
        <v>323</v>
      </c>
      <c r="D123" s="65"/>
    </row>
    <row r="124" spans="1:86" x14ac:dyDescent="0.2">
      <c r="A124" s="21"/>
      <c r="B124" s="88"/>
      <c r="C124" s="10" t="s">
        <v>324</v>
      </c>
      <c r="D124" s="65"/>
    </row>
    <row r="125" spans="1:86" x14ac:dyDescent="0.2">
      <c r="A125" s="21"/>
      <c r="B125" s="88"/>
      <c r="C125" s="10" t="s">
        <v>325</v>
      </c>
      <c r="D125" s="65"/>
    </row>
    <row r="126" spans="1:86" x14ac:dyDescent="0.2">
      <c r="A126" s="21"/>
      <c r="B126" s="88"/>
      <c r="C126" s="10" t="s">
        <v>326</v>
      </c>
      <c r="D126" s="65"/>
    </row>
    <row r="127" spans="1:86" x14ac:dyDescent="0.2">
      <c r="A127" s="21"/>
      <c r="B127" s="88"/>
      <c r="C127" s="10" t="s">
        <v>327</v>
      </c>
      <c r="D127" s="65"/>
    </row>
    <row r="128" spans="1:86" x14ac:dyDescent="0.2">
      <c r="A128" s="21"/>
      <c r="B128" s="88"/>
      <c r="C128" s="10" t="s">
        <v>328</v>
      </c>
      <c r="D128" s="65"/>
    </row>
    <row r="129" spans="1:4" x14ac:dyDescent="0.2">
      <c r="A129" s="21"/>
      <c r="B129" s="88"/>
      <c r="C129" s="10" t="s">
        <v>329</v>
      </c>
      <c r="D129" s="65"/>
    </row>
    <row r="130" spans="1:4" x14ac:dyDescent="0.2">
      <c r="A130" s="21"/>
      <c r="B130" s="88"/>
      <c r="C130" s="10" t="s">
        <v>330</v>
      </c>
      <c r="D130" s="65"/>
    </row>
    <row r="131" spans="1:4" x14ac:dyDescent="0.2">
      <c r="A131" s="21"/>
      <c r="B131" s="88"/>
      <c r="C131" s="10" t="s">
        <v>331</v>
      </c>
      <c r="D131" s="65"/>
    </row>
    <row r="132" spans="1:4" x14ac:dyDescent="0.2">
      <c r="A132" s="21"/>
      <c r="B132" s="88"/>
      <c r="C132" s="10" t="s">
        <v>332</v>
      </c>
      <c r="D132" s="65"/>
    </row>
    <row r="133" spans="1:4" x14ac:dyDescent="0.2">
      <c r="A133" s="21"/>
      <c r="B133" s="88"/>
      <c r="C133" s="10" t="s">
        <v>333</v>
      </c>
      <c r="D133" s="65"/>
    </row>
    <row r="134" spans="1:4" x14ac:dyDescent="0.2">
      <c r="A134" s="21"/>
      <c r="B134" s="89"/>
      <c r="C134" s="10" t="s">
        <v>334</v>
      </c>
      <c r="D134" s="65">
        <f>SUM(D123:D133)</f>
        <v>0</v>
      </c>
    </row>
    <row r="135" spans="1:4" x14ac:dyDescent="0.2">
      <c r="A135" s="21"/>
      <c r="B135" s="87" t="s">
        <v>335</v>
      </c>
      <c r="C135" s="10" t="s">
        <v>323</v>
      </c>
      <c r="D135" s="65"/>
    </row>
    <row r="136" spans="1:4" x14ac:dyDescent="0.2">
      <c r="A136" s="21"/>
      <c r="B136" s="88"/>
      <c r="C136" s="10" t="s">
        <v>324</v>
      </c>
      <c r="D136" s="65"/>
    </row>
    <row r="137" spans="1:4" x14ac:dyDescent="0.2">
      <c r="A137" s="21"/>
      <c r="B137" s="88"/>
      <c r="C137" s="10" t="s">
        <v>325</v>
      </c>
      <c r="D137" s="65"/>
    </row>
    <row r="138" spans="1:4" x14ac:dyDescent="0.2">
      <c r="A138" s="21"/>
      <c r="B138" s="88"/>
      <c r="C138" s="10" t="s">
        <v>326</v>
      </c>
      <c r="D138" s="65"/>
    </row>
    <row r="139" spans="1:4" x14ac:dyDescent="0.2">
      <c r="A139" s="21"/>
      <c r="B139" s="88"/>
      <c r="C139" s="10" t="s">
        <v>327</v>
      </c>
      <c r="D139" s="65"/>
    </row>
    <row r="140" spans="1:4" x14ac:dyDescent="0.2">
      <c r="A140" s="21"/>
      <c r="B140" s="88"/>
      <c r="C140" s="10" t="s">
        <v>328</v>
      </c>
      <c r="D140" s="65"/>
    </row>
    <row r="141" spans="1:4" x14ac:dyDescent="0.2">
      <c r="A141" s="21"/>
      <c r="B141" s="88"/>
      <c r="C141" s="10" t="s">
        <v>329</v>
      </c>
      <c r="D141" s="65"/>
    </row>
    <row r="142" spans="1:4" x14ac:dyDescent="0.2">
      <c r="A142" s="21"/>
      <c r="B142" s="88"/>
      <c r="C142" s="10" t="s">
        <v>330</v>
      </c>
      <c r="D142" s="65"/>
    </row>
    <row r="143" spans="1:4" x14ac:dyDescent="0.2">
      <c r="A143" s="21"/>
      <c r="B143" s="88"/>
      <c r="C143" s="10" t="s">
        <v>331</v>
      </c>
      <c r="D143" s="65"/>
    </row>
    <row r="144" spans="1:4" x14ac:dyDescent="0.2">
      <c r="A144" s="21"/>
      <c r="B144" s="88"/>
      <c r="C144" s="10" t="s">
        <v>332</v>
      </c>
      <c r="D144" s="65"/>
    </row>
    <row r="145" spans="1:24" x14ac:dyDescent="0.2">
      <c r="A145" s="21"/>
      <c r="B145" s="88"/>
      <c r="C145" s="10" t="s">
        <v>333</v>
      </c>
      <c r="D145" s="65"/>
    </row>
    <row r="146" spans="1:24" x14ac:dyDescent="0.2">
      <c r="A146" s="21"/>
      <c r="B146" s="89"/>
      <c r="C146" s="10" t="s">
        <v>334</v>
      </c>
      <c r="D146" s="65">
        <f>SUM(D135:D145)</f>
        <v>0</v>
      </c>
    </row>
    <row r="147" spans="1:24" ht="13.5" customHeight="1" x14ac:dyDescent="0.2">
      <c r="A147" s="21"/>
      <c r="B147" s="87" t="s">
        <v>336</v>
      </c>
      <c r="C147" s="10" t="s">
        <v>323</v>
      </c>
      <c r="D147" s="65"/>
    </row>
    <row r="148" spans="1:24" x14ac:dyDescent="0.2">
      <c r="A148" s="21"/>
      <c r="B148" s="88"/>
      <c r="C148" s="10" t="s">
        <v>324</v>
      </c>
      <c r="D148" s="65"/>
    </row>
    <row r="149" spans="1:24" x14ac:dyDescent="0.2">
      <c r="A149" s="21"/>
      <c r="B149" s="88"/>
      <c r="C149" s="10" t="s">
        <v>325</v>
      </c>
      <c r="D149" s="65"/>
    </row>
    <row r="150" spans="1:24" x14ac:dyDescent="0.2">
      <c r="A150" s="21"/>
      <c r="B150" s="88"/>
      <c r="C150" s="10" t="s">
        <v>326</v>
      </c>
      <c r="D150" s="65"/>
    </row>
    <row r="151" spans="1:24" x14ac:dyDescent="0.2">
      <c r="A151" s="21"/>
      <c r="B151" s="88"/>
      <c r="C151" s="10" t="s">
        <v>327</v>
      </c>
      <c r="D151" s="65"/>
    </row>
    <row r="152" spans="1:24" x14ac:dyDescent="0.2">
      <c r="A152" s="21"/>
      <c r="B152" s="88"/>
      <c r="C152" s="10" t="s">
        <v>328</v>
      </c>
      <c r="D152" s="65"/>
    </row>
    <row r="153" spans="1:24" x14ac:dyDescent="0.2">
      <c r="A153" s="21"/>
      <c r="B153" s="88"/>
      <c r="C153" s="10" t="s">
        <v>329</v>
      </c>
      <c r="D153" s="65"/>
    </row>
    <row r="154" spans="1:24" x14ac:dyDescent="0.2">
      <c r="A154" s="21"/>
      <c r="B154" s="88"/>
      <c r="C154" s="10" t="s">
        <v>330</v>
      </c>
      <c r="D154" s="65"/>
    </row>
    <row r="155" spans="1:24" x14ac:dyDescent="0.2">
      <c r="A155" s="21"/>
      <c r="B155" s="88"/>
      <c r="C155" s="10" t="s">
        <v>331</v>
      </c>
      <c r="D155" s="65"/>
    </row>
    <row r="156" spans="1:24" x14ac:dyDescent="0.2">
      <c r="A156" s="21"/>
      <c r="B156" s="88"/>
      <c r="C156" s="10" t="s">
        <v>332</v>
      </c>
      <c r="D156" s="65"/>
    </row>
    <row r="157" spans="1:24" x14ac:dyDescent="0.2">
      <c r="A157" s="45"/>
      <c r="B157" s="88"/>
      <c r="C157" s="10" t="s">
        <v>333</v>
      </c>
      <c r="D157" s="65"/>
    </row>
    <row r="158" spans="1:24" x14ac:dyDescent="0.2">
      <c r="A158" s="45"/>
      <c r="B158" s="89"/>
      <c r="C158" s="10" t="s">
        <v>334</v>
      </c>
      <c r="D158" s="65">
        <f>SUM(D147:D157)</f>
        <v>0</v>
      </c>
    </row>
    <row r="159" spans="1:24" s="44" customFormat="1" ht="18.75" customHeight="1" x14ac:dyDescent="0.2">
      <c r="A159" s="24" t="s">
        <v>310</v>
      </c>
      <c r="B159" s="85" t="s">
        <v>337</v>
      </c>
      <c r="C159" s="86"/>
      <c r="D159" s="66" t="s">
        <v>225</v>
      </c>
      <c r="E159" s="30"/>
      <c r="F159" s="30"/>
      <c r="G159" s="30"/>
      <c r="H159" s="30"/>
      <c r="I159" s="30"/>
      <c r="J159" s="30"/>
      <c r="K159" s="30"/>
      <c r="L159" s="30"/>
      <c r="M159" s="30"/>
      <c r="N159" s="30"/>
      <c r="O159" s="30"/>
      <c r="P159" s="30"/>
      <c r="Q159" s="30"/>
      <c r="R159" s="30"/>
      <c r="S159" s="30"/>
      <c r="T159" s="30"/>
      <c r="U159" s="30"/>
      <c r="V159" s="30"/>
      <c r="W159" s="30"/>
      <c r="X159" s="30"/>
    </row>
    <row r="160" spans="1:24" x14ac:dyDescent="0.2">
      <c r="A160" s="21"/>
      <c r="B160" s="87" t="s">
        <v>322</v>
      </c>
      <c r="C160" s="10" t="s">
        <v>323</v>
      </c>
      <c r="D160" s="65"/>
    </row>
    <row r="161" spans="1:4" x14ac:dyDescent="0.2">
      <c r="A161" s="21"/>
      <c r="B161" s="88"/>
      <c r="C161" s="10" t="s">
        <v>324</v>
      </c>
      <c r="D161" s="65"/>
    </row>
    <row r="162" spans="1:4" x14ac:dyDescent="0.2">
      <c r="A162" s="21"/>
      <c r="B162" s="88"/>
      <c r="C162" s="10" t="s">
        <v>325</v>
      </c>
      <c r="D162" s="65"/>
    </row>
    <row r="163" spans="1:4" x14ac:dyDescent="0.2">
      <c r="A163" s="21"/>
      <c r="B163" s="88"/>
      <c r="C163" s="10" t="s">
        <v>326</v>
      </c>
      <c r="D163" s="65"/>
    </row>
    <row r="164" spans="1:4" x14ac:dyDescent="0.2">
      <c r="A164" s="21"/>
      <c r="B164" s="88"/>
      <c r="C164" s="10" t="s">
        <v>327</v>
      </c>
      <c r="D164" s="65"/>
    </row>
    <row r="165" spans="1:4" x14ac:dyDescent="0.2">
      <c r="A165" s="21"/>
      <c r="B165" s="88"/>
      <c r="C165" s="10" t="s">
        <v>328</v>
      </c>
      <c r="D165" s="65"/>
    </row>
    <row r="166" spans="1:4" x14ac:dyDescent="0.2">
      <c r="A166" s="21"/>
      <c r="B166" s="88"/>
      <c r="C166" s="10" t="s">
        <v>329</v>
      </c>
      <c r="D166" s="65"/>
    </row>
    <row r="167" spans="1:4" x14ac:dyDescent="0.2">
      <c r="A167" s="21"/>
      <c r="B167" s="88"/>
      <c r="C167" s="10" t="s">
        <v>330</v>
      </c>
      <c r="D167" s="65"/>
    </row>
    <row r="168" spans="1:4" x14ac:dyDescent="0.2">
      <c r="A168" s="21"/>
      <c r="B168" s="88"/>
      <c r="C168" s="10" t="s">
        <v>331</v>
      </c>
      <c r="D168" s="65"/>
    </row>
    <row r="169" spans="1:4" x14ac:dyDescent="0.2">
      <c r="A169" s="21"/>
      <c r="B169" s="88"/>
      <c r="C169" s="10" t="s">
        <v>332</v>
      </c>
      <c r="D169" s="65"/>
    </row>
    <row r="170" spans="1:4" x14ac:dyDescent="0.2">
      <c r="A170" s="21"/>
      <c r="B170" s="88"/>
      <c r="C170" s="10" t="s">
        <v>333</v>
      </c>
      <c r="D170" s="65"/>
    </row>
    <row r="171" spans="1:4" x14ac:dyDescent="0.2">
      <c r="A171" s="21"/>
      <c r="B171" s="89"/>
      <c r="C171" s="10" t="s">
        <v>334</v>
      </c>
      <c r="D171" s="65">
        <f>SUM(D160:D170)</f>
        <v>0</v>
      </c>
    </row>
    <row r="172" spans="1:4" x14ac:dyDescent="0.2">
      <c r="A172" s="21"/>
      <c r="B172" s="87" t="s">
        <v>335</v>
      </c>
      <c r="C172" s="10" t="s">
        <v>323</v>
      </c>
      <c r="D172" s="65"/>
    </row>
    <row r="173" spans="1:4" x14ac:dyDescent="0.2">
      <c r="A173" s="21"/>
      <c r="B173" s="88"/>
      <c r="C173" s="10" t="s">
        <v>324</v>
      </c>
      <c r="D173" s="65"/>
    </row>
    <row r="174" spans="1:4" x14ac:dyDescent="0.2">
      <c r="A174" s="21"/>
      <c r="B174" s="88"/>
      <c r="C174" s="10" t="s">
        <v>325</v>
      </c>
      <c r="D174" s="65"/>
    </row>
    <row r="175" spans="1:4" x14ac:dyDescent="0.2">
      <c r="A175" s="21"/>
      <c r="B175" s="88"/>
      <c r="C175" s="10" t="s">
        <v>326</v>
      </c>
      <c r="D175" s="65"/>
    </row>
    <row r="176" spans="1:4" x14ac:dyDescent="0.2">
      <c r="A176" s="21"/>
      <c r="B176" s="88"/>
      <c r="C176" s="10" t="s">
        <v>327</v>
      </c>
      <c r="D176" s="65"/>
    </row>
    <row r="177" spans="1:4" x14ac:dyDescent="0.2">
      <c r="A177" s="21"/>
      <c r="B177" s="88"/>
      <c r="C177" s="10" t="s">
        <v>328</v>
      </c>
      <c r="D177" s="65"/>
    </row>
    <row r="178" spans="1:4" x14ac:dyDescent="0.2">
      <c r="A178" s="21"/>
      <c r="B178" s="88"/>
      <c r="C178" s="10" t="s">
        <v>329</v>
      </c>
      <c r="D178" s="65"/>
    </row>
    <row r="179" spans="1:4" x14ac:dyDescent="0.2">
      <c r="A179" s="21"/>
      <c r="B179" s="88"/>
      <c r="C179" s="10" t="s">
        <v>330</v>
      </c>
      <c r="D179" s="65"/>
    </row>
    <row r="180" spans="1:4" x14ac:dyDescent="0.2">
      <c r="A180" s="21"/>
      <c r="B180" s="88"/>
      <c r="C180" s="10" t="s">
        <v>331</v>
      </c>
      <c r="D180" s="65"/>
    </row>
    <row r="181" spans="1:4" x14ac:dyDescent="0.2">
      <c r="A181" s="21"/>
      <c r="B181" s="88"/>
      <c r="C181" s="10" t="s">
        <v>332</v>
      </c>
      <c r="D181" s="65"/>
    </row>
    <row r="182" spans="1:4" x14ac:dyDescent="0.2">
      <c r="A182" s="21"/>
      <c r="B182" s="88"/>
      <c r="C182" s="10" t="s">
        <v>333</v>
      </c>
      <c r="D182" s="65"/>
    </row>
    <row r="183" spans="1:4" x14ac:dyDescent="0.2">
      <c r="A183" s="21"/>
      <c r="B183" s="89"/>
      <c r="C183" s="10" t="s">
        <v>334</v>
      </c>
      <c r="D183" s="65">
        <f>SUM(D172:D182)</f>
        <v>0</v>
      </c>
    </row>
    <row r="184" spans="1:4" ht="13.5" customHeight="1" x14ac:dyDescent="0.2">
      <c r="A184" s="21"/>
      <c r="B184" s="87" t="s">
        <v>336</v>
      </c>
      <c r="C184" s="10" t="s">
        <v>323</v>
      </c>
      <c r="D184" s="65"/>
    </row>
    <row r="185" spans="1:4" x14ac:dyDescent="0.2">
      <c r="A185" s="21"/>
      <c r="B185" s="88"/>
      <c r="C185" s="10" t="s">
        <v>324</v>
      </c>
      <c r="D185" s="65"/>
    </row>
    <row r="186" spans="1:4" x14ac:dyDescent="0.2">
      <c r="A186" s="21"/>
      <c r="B186" s="88"/>
      <c r="C186" s="10" t="s">
        <v>325</v>
      </c>
      <c r="D186" s="65"/>
    </row>
    <row r="187" spans="1:4" x14ac:dyDescent="0.2">
      <c r="A187" s="21"/>
      <c r="B187" s="88"/>
      <c r="C187" s="10" t="s">
        <v>326</v>
      </c>
      <c r="D187" s="65"/>
    </row>
    <row r="188" spans="1:4" x14ac:dyDescent="0.2">
      <c r="A188" s="21"/>
      <c r="B188" s="88"/>
      <c r="C188" s="10" t="s">
        <v>327</v>
      </c>
      <c r="D188" s="65"/>
    </row>
    <row r="189" spans="1:4" x14ac:dyDescent="0.2">
      <c r="A189" s="21"/>
      <c r="B189" s="88"/>
      <c r="C189" s="10" t="s">
        <v>328</v>
      </c>
      <c r="D189" s="65"/>
    </row>
    <row r="190" spans="1:4" x14ac:dyDescent="0.2">
      <c r="A190" s="21"/>
      <c r="B190" s="88"/>
      <c r="C190" s="10" t="s">
        <v>329</v>
      </c>
      <c r="D190" s="65"/>
    </row>
    <row r="191" spans="1:4" x14ac:dyDescent="0.2">
      <c r="A191" s="21"/>
      <c r="B191" s="88"/>
      <c r="C191" s="10" t="s">
        <v>330</v>
      </c>
      <c r="D191" s="65"/>
    </row>
    <row r="192" spans="1:4" x14ac:dyDescent="0.2">
      <c r="A192" s="21"/>
      <c r="B192" s="88"/>
      <c r="C192" s="10" t="s">
        <v>331</v>
      </c>
      <c r="D192" s="65"/>
    </row>
    <row r="193" spans="1:24" x14ac:dyDescent="0.2">
      <c r="A193" s="21"/>
      <c r="B193" s="88"/>
      <c r="C193" s="10" t="s">
        <v>332</v>
      </c>
      <c r="D193" s="65"/>
    </row>
    <row r="194" spans="1:24" x14ac:dyDescent="0.2">
      <c r="A194" s="45"/>
      <c r="B194" s="88"/>
      <c r="C194" s="10" t="s">
        <v>333</v>
      </c>
      <c r="D194" s="65"/>
    </row>
    <row r="195" spans="1:24" x14ac:dyDescent="0.2">
      <c r="A195" s="45"/>
      <c r="B195" s="89"/>
      <c r="C195" s="10" t="s">
        <v>334</v>
      </c>
      <c r="D195" s="65">
        <f>SUM(D184:D194)</f>
        <v>0</v>
      </c>
    </row>
    <row r="196" spans="1:24" ht="13.5" customHeight="1" x14ac:dyDescent="0.2">
      <c r="A196" s="17" t="s">
        <v>467</v>
      </c>
      <c r="B196" s="81" t="s">
        <v>338</v>
      </c>
      <c r="C196" s="81"/>
      <c r="D196" s="60"/>
    </row>
    <row r="197" spans="1:24" s="44" customFormat="1" ht="13.5" customHeight="1" x14ac:dyDescent="0.2">
      <c r="A197" s="24" t="s">
        <v>308</v>
      </c>
      <c r="B197" s="94" t="s">
        <v>497</v>
      </c>
      <c r="C197" s="97"/>
      <c r="D197" s="64"/>
      <c r="E197" s="30"/>
      <c r="F197" s="30"/>
      <c r="G197" s="30"/>
      <c r="H197" s="30"/>
      <c r="I197" s="30"/>
      <c r="J197" s="30"/>
      <c r="K197" s="30"/>
      <c r="L197" s="30"/>
      <c r="M197" s="30"/>
      <c r="N197" s="30"/>
      <c r="O197" s="30"/>
      <c r="P197" s="30"/>
      <c r="Q197" s="30"/>
      <c r="R197" s="30"/>
      <c r="S197" s="30"/>
      <c r="T197" s="30"/>
      <c r="U197" s="30"/>
      <c r="V197" s="30"/>
      <c r="W197" s="30"/>
      <c r="X197" s="30"/>
    </row>
    <row r="198" spans="1:24" ht="13.5" customHeight="1" x14ac:dyDescent="0.2">
      <c r="A198" s="21"/>
      <c r="B198" s="7"/>
      <c r="C198" s="10" t="s">
        <v>2</v>
      </c>
      <c r="D198" s="78"/>
    </row>
    <row r="199" spans="1:24" ht="13.5" customHeight="1" x14ac:dyDescent="0.2">
      <c r="A199" s="21"/>
      <c r="B199" s="7"/>
      <c r="C199" s="10" t="s">
        <v>3</v>
      </c>
      <c r="D199" s="78"/>
    </row>
    <row r="200" spans="1:24" s="44" customFormat="1" ht="13.5" customHeight="1" x14ac:dyDescent="0.2">
      <c r="A200" s="20" t="s">
        <v>310</v>
      </c>
      <c r="B200" s="93" t="s">
        <v>339</v>
      </c>
      <c r="C200" s="94"/>
      <c r="D200" s="64" t="s">
        <v>226</v>
      </c>
      <c r="E200" s="30"/>
      <c r="F200" s="30"/>
      <c r="G200" s="30"/>
      <c r="H200" s="30"/>
      <c r="I200" s="30"/>
      <c r="J200" s="30"/>
      <c r="K200" s="30"/>
      <c r="L200" s="30"/>
      <c r="M200" s="30"/>
      <c r="N200" s="30"/>
      <c r="O200" s="30"/>
      <c r="P200" s="30"/>
      <c r="Q200" s="30"/>
      <c r="R200" s="30"/>
      <c r="S200" s="30"/>
      <c r="T200" s="30"/>
      <c r="U200" s="30"/>
      <c r="V200" s="30"/>
      <c r="W200" s="30"/>
      <c r="X200" s="30"/>
    </row>
    <row r="201" spans="1:24" s="30" customFormat="1" ht="13.5" customHeight="1" x14ac:dyDescent="0.2">
      <c r="A201" s="25"/>
      <c r="B201" s="4"/>
      <c r="C201" s="10" t="s">
        <v>468</v>
      </c>
      <c r="D201" s="46"/>
    </row>
    <row r="202" spans="1:24" s="30" customFormat="1" ht="13.5" customHeight="1" x14ac:dyDescent="0.2">
      <c r="A202" s="25"/>
      <c r="B202" s="4"/>
      <c r="C202" s="10" t="s">
        <v>469</v>
      </c>
      <c r="D202" s="46"/>
    </row>
    <row r="203" spans="1:24" ht="13.5" customHeight="1" x14ac:dyDescent="0.2">
      <c r="A203" s="17" t="s">
        <v>470</v>
      </c>
      <c r="B203" s="81" t="s">
        <v>340</v>
      </c>
      <c r="C203" s="81"/>
      <c r="D203" s="60"/>
    </row>
    <row r="204" spans="1:24" s="44" customFormat="1" ht="13.5" customHeight="1" x14ac:dyDescent="0.2">
      <c r="A204" s="20" t="s">
        <v>308</v>
      </c>
      <c r="B204" s="93" t="s">
        <v>498</v>
      </c>
      <c r="C204" s="94"/>
      <c r="D204" s="64"/>
      <c r="E204" s="30"/>
      <c r="F204" s="30"/>
      <c r="G204" s="30"/>
      <c r="H204" s="30"/>
      <c r="I204" s="30"/>
      <c r="J204" s="30"/>
      <c r="K204" s="30"/>
      <c r="L204" s="30"/>
      <c r="M204" s="30"/>
      <c r="N204" s="30"/>
      <c r="O204" s="30"/>
      <c r="P204" s="30"/>
      <c r="Q204" s="30"/>
      <c r="R204" s="30"/>
      <c r="S204" s="30"/>
      <c r="T204" s="30"/>
      <c r="U204" s="30"/>
      <c r="V204" s="30"/>
      <c r="W204" s="30"/>
      <c r="X204" s="30"/>
    </row>
    <row r="205" spans="1:24" ht="13.5" customHeight="1" x14ac:dyDescent="0.2">
      <c r="A205" s="21"/>
      <c r="B205" s="7"/>
      <c r="C205" s="10" t="s">
        <v>4</v>
      </c>
      <c r="D205" s="78"/>
    </row>
    <row r="206" spans="1:24" ht="13.5" customHeight="1" x14ac:dyDescent="0.2">
      <c r="A206" s="21"/>
      <c r="B206" s="7"/>
      <c r="C206" s="10" t="s">
        <v>5</v>
      </c>
      <c r="D206" s="78"/>
    </row>
    <row r="207" spans="1:24" ht="13.5" customHeight="1" x14ac:dyDescent="0.2">
      <c r="A207" s="21"/>
      <c r="B207" s="7"/>
      <c r="C207" s="10" t="s">
        <v>6</v>
      </c>
      <c r="D207" s="78"/>
    </row>
    <row r="208" spans="1:24" s="44" customFormat="1" ht="13.5" customHeight="1" x14ac:dyDescent="0.2">
      <c r="A208" s="20" t="s">
        <v>341</v>
      </c>
      <c r="B208" s="93" t="s">
        <v>342</v>
      </c>
      <c r="C208" s="94"/>
      <c r="D208" s="64"/>
      <c r="E208" s="30"/>
      <c r="F208" s="30"/>
      <c r="G208" s="30"/>
      <c r="H208" s="30"/>
      <c r="I208" s="30"/>
      <c r="J208" s="30"/>
      <c r="K208" s="30"/>
      <c r="L208" s="30"/>
      <c r="M208" s="30"/>
      <c r="N208" s="30"/>
      <c r="O208" s="30"/>
      <c r="P208" s="30"/>
      <c r="Q208" s="30"/>
      <c r="R208" s="30"/>
      <c r="S208" s="30"/>
      <c r="T208" s="30"/>
      <c r="U208" s="30"/>
      <c r="V208" s="30"/>
      <c r="W208" s="30"/>
      <c r="X208" s="30"/>
    </row>
    <row r="209" spans="1:24" ht="13.5" customHeight="1" x14ac:dyDescent="0.2">
      <c r="A209" s="21"/>
      <c r="B209" s="7"/>
      <c r="C209" s="10" t="s">
        <v>7</v>
      </c>
      <c r="D209" s="79"/>
    </row>
    <row r="210" spans="1:24" x14ac:dyDescent="0.2">
      <c r="A210" s="21"/>
      <c r="B210" s="7"/>
      <c r="C210" s="10" t="s">
        <v>8</v>
      </c>
      <c r="D210" s="79"/>
    </row>
    <row r="211" spans="1:24" x14ac:dyDescent="0.2">
      <c r="A211" s="21"/>
      <c r="B211" s="7"/>
      <c r="C211" s="10" t="s">
        <v>9</v>
      </c>
      <c r="D211" s="79"/>
    </row>
    <row r="212" spans="1:24" x14ac:dyDescent="0.2">
      <c r="A212" s="21"/>
      <c r="B212" s="7"/>
      <c r="C212" s="10" t="s">
        <v>10</v>
      </c>
      <c r="D212" s="79"/>
    </row>
    <row r="213" spans="1:24" x14ac:dyDescent="0.2">
      <c r="A213" s="21"/>
      <c r="B213" s="7"/>
      <c r="C213" s="10" t="s">
        <v>343</v>
      </c>
      <c r="D213" s="79"/>
    </row>
    <row r="214" spans="1:24" s="44" customFormat="1" ht="25.5" customHeight="1" x14ac:dyDescent="0.2">
      <c r="A214" s="20" t="s">
        <v>344</v>
      </c>
      <c r="B214" s="95" t="s">
        <v>345</v>
      </c>
      <c r="C214" s="96"/>
      <c r="D214" s="64"/>
      <c r="E214" s="30"/>
      <c r="F214" s="30"/>
      <c r="G214" s="30"/>
      <c r="H214" s="30"/>
      <c r="I214" s="30"/>
      <c r="J214" s="30"/>
      <c r="K214" s="30"/>
      <c r="L214" s="30"/>
      <c r="M214" s="30"/>
      <c r="N214" s="30"/>
      <c r="O214" s="30"/>
      <c r="P214" s="30"/>
      <c r="Q214" s="30"/>
      <c r="R214" s="30"/>
      <c r="S214" s="30"/>
      <c r="T214" s="30"/>
      <c r="U214" s="30"/>
      <c r="V214" s="30"/>
      <c r="W214" s="30"/>
      <c r="X214" s="30"/>
    </row>
    <row r="215" spans="1:24" x14ac:dyDescent="0.2">
      <c r="A215" s="21"/>
      <c r="B215" s="7"/>
      <c r="C215" s="10" t="s">
        <v>232</v>
      </c>
      <c r="D215" s="82"/>
    </row>
    <row r="216" spans="1:24" x14ac:dyDescent="0.2">
      <c r="A216" s="21"/>
      <c r="B216" s="7"/>
      <c r="C216" s="10" t="s">
        <v>233</v>
      </c>
      <c r="D216" s="84"/>
    </row>
    <row r="217" spans="1:24" x14ac:dyDescent="0.2">
      <c r="A217" s="21"/>
      <c r="B217" s="7"/>
      <c r="C217" s="10" t="s">
        <v>11</v>
      </c>
      <c r="D217" s="83"/>
    </row>
    <row r="218" spans="1:24" x14ac:dyDescent="0.2">
      <c r="A218" s="21"/>
      <c r="B218" s="7"/>
      <c r="C218" s="10" t="s">
        <v>346</v>
      </c>
      <c r="D218" s="46"/>
    </row>
    <row r="219" spans="1:24" ht="13.5" customHeight="1" x14ac:dyDescent="0.2">
      <c r="A219" s="17" t="s">
        <v>471</v>
      </c>
      <c r="B219" s="81" t="s">
        <v>347</v>
      </c>
      <c r="C219" s="81"/>
      <c r="D219" s="60"/>
    </row>
    <row r="220" spans="1:24" s="44" customFormat="1" ht="26.25" customHeight="1" x14ac:dyDescent="0.2">
      <c r="A220" s="20" t="s">
        <v>308</v>
      </c>
      <c r="B220" s="93" t="s">
        <v>348</v>
      </c>
      <c r="C220" s="94"/>
      <c r="D220" s="64"/>
      <c r="E220" s="30"/>
      <c r="F220" s="30"/>
      <c r="G220" s="30"/>
      <c r="H220" s="30"/>
      <c r="I220" s="30"/>
      <c r="J220" s="30"/>
      <c r="K220" s="30"/>
      <c r="L220" s="30"/>
      <c r="M220" s="30"/>
      <c r="N220" s="30"/>
      <c r="O220" s="30"/>
      <c r="P220" s="30"/>
      <c r="Q220" s="30"/>
      <c r="R220" s="30"/>
      <c r="S220" s="30"/>
      <c r="T220" s="30"/>
      <c r="U220" s="30"/>
      <c r="V220" s="30"/>
      <c r="W220" s="30"/>
      <c r="X220" s="30"/>
    </row>
    <row r="221" spans="1:24" x14ac:dyDescent="0.2">
      <c r="A221" s="21"/>
      <c r="B221" s="7"/>
      <c r="C221" s="10" t="s">
        <v>349</v>
      </c>
      <c r="D221" s="65"/>
    </row>
    <row r="222" spans="1:24" x14ac:dyDescent="0.2">
      <c r="A222" s="21"/>
      <c r="B222" s="7"/>
      <c r="C222" s="10" t="s">
        <v>350</v>
      </c>
      <c r="D222" s="65"/>
    </row>
    <row r="223" spans="1:24" x14ac:dyDescent="0.2">
      <c r="A223" s="21"/>
      <c r="B223" s="7"/>
      <c r="C223" s="10" t="s">
        <v>351</v>
      </c>
      <c r="D223" s="65"/>
    </row>
    <row r="224" spans="1:24" x14ac:dyDescent="0.2">
      <c r="A224" s="21"/>
      <c r="B224" s="7"/>
      <c r="C224" s="10" t="s">
        <v>352</v>
      </c>
      <c r="D224" s="65"/>
    </row>
    <row r="225" spans="1:24" ht="24" x14ac:dyDescent="0.2">
      <c r="A225" s="21"/>
      <c r="B225" s="7"/>
      <c r="C225" s="10" t="s">
        <v>353</v>
      </c>
      <c r="D225" s="65"/>
    </row>
    <row r="226" spans="1:24" x14ac:dyDescent="0.2">
      <c r="A226" s="21"/>
      <c r="B226" s="7"/>
      <c r="C226" s="10" t="s">
        <v>354</v>
      </c>
      <c r="D226" s="65"/>
    </row>
    <row r="227" spans="1:24" x14ac:dyDescent="0.2">
      <c r="A227" s="21"/>
      <c r="B227" s="7"/>
      <c r="C227" s="10" t="s">
        <v>355</v>
      </c>
      <c r="D227" s="65"/>
    </row>
    <row r="228" spans="1:24" x14ac:dyDescent="0.2">
      <c r="A228" s="21"/>
      <c r="B228" s="7"/>
      <c r="C228" s="10" t="s">
        <v>356</v>
      </c>
      <c r="D228" s="65"/>
    </row>
    <row r="229" spans="1:24" x14ac:dyDescent="0.2">
      <c r="A229" s="21"/>
      <c r="B229" s="7"/>
      <c r="C229" s="10" t="s">
        <v>357</v>
      </c>
      <c r="D229" s="65"/>
    </row>
    <row r="230" spans="1:24" x14ac:dyDescent="0.2">
      <c r="A230" s="21"/>
      <c r="B230" s="7"/>
      <c r="C230" s="10" t="s">
        <v>12</v>
      </c>
      <c r="D230" s="65"/>
    </row>
    <row r="231" spans="1:24" x14ac:dyDescent="0.2">
      <c r="A231" s="21"/>
      <c r="B231" s="7"/>
      <c r="C231" s="10" t="s">
        <v>13</v>
      </c>
      <c r="D231" s="65"/>
    </row>
    <row r="232" spans="1:24" x14ac:dyDescent="0.2">
      <c r="A232" s="21"/>
      <c r="B232" s="7"/>
      <c r="C232" s="10" t="s">
        <v>14</v>
      </c>
      <c r="D232" s="65"/>
    </row>
    <row r="233" spans="1:24" x14ac:dyDescent="0.2">
      <c r="A233" s="21"/>
      <c r="B233" s="7"/>
      <c r="C233" s="10" t="s">
        <v>15</v>
      </c>
      <c r="D233" s="65"/>
    </row>
    <row r="234" spans="1:24" x14ac:dyDescent="0.2">
      <c r="A234" s="21"/>
      <c r="B234" s="7"/>
      <c r="C234" s="10" t="s">
        <v>358</v>
      </c>
      <c r="D234" s="65"/>
    </row>
    <row r="235" spans="1:24" ht="13.5" customHeight="1" x14ac:dyDescent="0.2">
      <c r="A235" s="17" t="s">
        <v>472</v>
      </c>
      <c r="B235" s="81" t="s">
        <v>359</v>
      </c>
      <c r="C235" s="81"/>
      <c r="D235" s="60"/>
    </row>
    <row r="236" spans="1:24" s="44" customFormat="1" x14ac:dyDescent="0.2">
      <c r="A236" s="20" t="s">
        <v>361</v>
      </c>
      <c r="B236" s="93" t="s">
        <v>366</v>
      </c>
      <c r="C236" s="94"/>
      <c r="D236" s="66" t="s">
        <v>360</v>
      </c>
      <c r="E236" s="30"/>
      <c r="F236" s="30"/>
      <c r="G236" s="30"/>
      <c r="H236" s="30"/>
      <c r="I236" s="30"/>
      <c r="J236" s="30"/>
      <c r="K236" s="30"/>
      <c r="L236" s="30"/>
      <c r="M236" s="30"/>
      <c r="N236" s="30"/>
      <c r="O236" s="30"/>
      <c r="P236" s="30"/>
      <c r="Q236" s="30"/>
      <c r="R236" s="30"/>
      <c r="S236" s="30"/>
      <c r="T236" s="30"/>
      <c r="U236" s="30"/>
      <c r="V236" s="30"/>
      <c r="W236" s="30"/>
      <c r="X236" s="30"/>
    </row>
    <row r="237" spans="1:24" s="50" customFormat="1" x14ac:dyDescent="0.2">
      <c r="A237" s="25"/>
      <c r="B237" s="47"/>
      <c r="C237" s="48" t="s">
        <v>227</v>
      </c>
      <c r="D237" s="67"/>
      <c r="E237" s="49"/>
      <c r="F237" s="49"/>
      <c r="G237" s="49"/>
      <c r="H237" s="49"/>
      <c r="I237" s="49"/>
      <c r="J237" s="49"/>
      <c r="K237" s="49"/>
      <c r="L237" s="49"/>
      <c r="M237" s="49"/>
      <c r="N237" s="49"/>
      <c r="O237" s="49"/>
      <c r="P237" s="49"/>
      <c r="Q237" s="49"/>
      <c r="R237" s="49"/>
      <c r="S237" s="49"/>
      <c r="T237" s="49"/>
      <c r="U237" s="49"/>
      <c r="V237" s="49"/>
      <c r="W237" s="49"/>
      <c r="X237" s="49"/>
    </row>
    <row r="238" spans="1:24" s="44" customFormat="1" ht="26.25" customHeight="1" x14ac:dyDescent="0.2">
      <c r="A238" s="20" t="s">
        <v>362</v>
      </c>
      <c r="B238" s="93" t="s">
        <v>363</v>
      </c>
      <c r="C238" s="94"/>
      <c r="D238" s="64"/>
      <c r="E238" s="30"/>
      <c r="F238" s="30"/>
      <c r="G238" s="30"/>
      <c r="H238" s="30"/>
      <c r="I238" s="30"/>
      <c r="J238" s="30"/>
      <c r="K238" s="30"/>
      <c r="L238" s="30"/>
      <c r="M238" s="30"/>
      <c r="N238" s="30"/>
      <c r="O238" s="30"/>
      <c r="P238" s="30"/>
      <c r="Q238" s="30"/>
      <c r="R238" s="30"/>
      <c r="S238" s="30"/>
      <c r="T238" s="30"/>
      <c r="U238" s="30"/>
      <c r="V238" s="30"/>
      <c r="W238" s="30"/>
      <c r="X238" s="30"/>
    </row>
    <row r="239" spans="1:24" x14ac:dyDescent="0.2">
      <c r="A239" s="21"/>
      <c r="B239" s="51"/>
      <c r="C239" s="10" t="s">
        <v>16</v>
      </c>
      <c r="D239" s="65"/>
    </row>
    <row r="240" spans="1:24" x14ac:dyDescent="0.2">
      <c r="A240" s="21"/>
      <c r="B240" s="52"/>
      <c r="C240" s="10" t="s">
        <v>17</v>
      </c>
      <c r="D240" s="65"/>
    </row>
    <row r="241" spans="1:4" x14ac:dyDescent="0.2">
      <c r="A241" s="21"/>
      <c r="B241" s="52"/>
      <c r="C241" s="10" t="s">
        <v>18</v>
      </c>
      <c r="D241" s="65"/>
    </row>
    <row r="242" spans="1:4" x14ac:dyDescent="0.2">
      <c r="A242" s="21"/>
      <c r="B242" s="52"/>
      <c r="C242" s="10" t="s">
        <v>19</v>
      </c>
      <c r="D242" s="65"/>
    </row>
    <row r="243" spans="1:4" x14ac:dyDescent="0.2">
      <c r="A243" s="21"/>
      <c r="B243" s="52"/>
      <c r="C243" s="10" t="s">
        <v>20</v>
      </c>
      <c r="D243" s="65"/>
    </row>
    <row r="244" spans="1:4" x14ac:dyDescent="0.2">
      <c r="A244" s="21"/>
      <c r="B244" s="52"/>
      <c r="C244" s="10" t="s">
        <v>21</v>
      </c>
      <c r="D244" s="65"/>
    </row>
    <row r="245" spans="1:4" x14ac:dyDescent="0.2">
      <c r="A245" s="21"/>
      <c r="B245" s="52"/>
      <c r="C245" s="10" t="s">
        <v>22</v>
      </c>
      <c r="D245" s="65"/>
    </row>
    <row r="246" spans="1:4" x14ac:dyDescent="0.2">
      <c r="A246" s="21"/>
      <c r="B246" s="52"/>
      <c r="C246" s="10" t="s">
        <v>23</v>
      </c>
      <c r="D246" s="65"/>
    </row>
    <row r="247" spans="1:4" x14ac:dyDescent="0.2">
      <c r="A247" s="21"/>
      <c r="B247" s="52"/>
      <c r="C247" s="10" t="s">
        <v>24</v>
      </c>
      <c r="D247" s="65"/>
    </row>
    <row r="248" spans="1:4" x14ac:dyDescent="0.2">
      <c r="A248" s="21"/>
      <c r="B248" s="52"/>
      <c r="C248" s="10" t="s">
        <v>25</v>
      </c>
      <c r="D248" s="65"/>
    </row>
    <row r="249" spans="1:4" x14ac:dyDescent="0.2">
      <c r="A249" s="21"/>
      <c r="B249" s="52"/>
      <c r="C249" s="10" t="s">
        <v>26</v>
      </c>
      <c r="D249" s="65"/>
    </row>
    <row r="250" spans="1:4" x14ac:dyDescent="0.2">
      <c r="A250" s="21"/>
      <c r="B250" s="52"/>
      <c r="C250" s="10" t="s">
        <v>27</v>
      </c>
      <c r="D250" s="65"/>
    </row>
    <row r="251" spans="1:4" x14ac:dyDescent="0.2">
      <c r="A251" s="21"/>
      <c r="B251" s="52"/>
      <c r="C251" s="10" t="s">
        <v>28</v>
      </c>
      <c r="D251" s="65"/>
    </row>
    <row r="252" spans="1:4" x14ac:dyDescent="0.2">
      <c r="A252" s="21"/>
      <c r="B252" s="52"/>
      <c r="C252" s="10" t="s">
        <v>29</v>
      </c>
      <c r="D252" s="65"/>
    </row>
    <row r="253" spans="1:4" x14ac:dyDescent="0.2">
      <c r="A253" s="21"/>
      <c r="B253" s="52"/>
      <c r="C253" s="10" t="s">
        <v>30</v>
      </c>
      <c r="D253" s="65"/>
    </row>
    <row r="254" spans="1:4" x14ac:dyDescent="0.2">
      <c r="A254" s="21"/>
      <c r="B254" s="52"/>
      <c r="C254" s="10" t="s">
        <v>31</v>
      </c>
      <c r="D254" s="65"/>
    </row>
    <row r="255" spans="1:4" x14ac:dyDescent="0.2">
      <c r="A255" s="21"/>
      <c r="B255" s="52"/>
      <c r="C255" s="10" t="s">
        <v>32</v>
      </c>
      <c r="D255" s="65"/>
    </row>
    <row r="256" spans="1:4" x14ac:dyDescent="0.2">
      <c r="A256" s="21"/>
      <c r="B256" s="52"/>
      <c r="C256" s="10" t="s">
        <v>33</v>
      </c>
      <c r="D256" s="65"/>
    </row>
    <row r="257" spans="1:4" x14ac:dyDescent="0.2">
      <c r="A257" s="21"/>
      <c r="B257" s="52"/>
      <c r="C257" s="10" t="s">
        <v>34</v>
      </c>
      <c r="D257" s="65"/>
    </row>
    <row r="258" spans="1:4" x14ac:dyDescent="0.2">
      <c r="A258" s="21"/>
      <c r="B258" s="52"/>
      <c r="C258" s="10" t="s">
        <v>35</v>
      </c>
      <c r="D258" s="65"/>
    </row>
    <row r="259" spans="1:4" x14ac:dyDescent="0.2">
      <c r="A259" s="21"/>
      <c r="B259" s="52"/>
      <c r="C259" s="10" t="s">
        <v>36</v>
      </c>
      <c r="D259" s="65"/>
    </row>
    <row r="260" spans="1:4" x14ac:dyDescent="0.2">
      <c r="A260" s="21"/>
      <c r="B260" s="52"/>
      <c r="C260" s="10" t="s">
        <v>37</v>
      </c>
      <c r="D260" s="65"/>
    </row>
    <row r="261" spans="1:4" x14ac:dyDescent="0.2">
      <c r="A261" s="21"/>
      <c r="B261" s="52"/>
      <c r="C261" s="10" t="s">
        <v>38</v>
      </c>
      <c r="D261" s="65"/>
    </row>
    <row r="262" spans="1:4" x14ac:dyDescent="0.2">
      <c r="A262" s="21"/>
      <c r="B262" s="52"/>
      <c r="C262" s="10" t="s">
        <v>39</v>
      </c>
      <c r="D262" s="65"/>
    </row>
    <row r="263" spans="1:4" x14ac:dyDescent="0.2">
      <c r="A263" s="21"/>
      <c r="B263" s="52"/>
      <c r="C263" s="10" t="s">
        <v>40</v>
      </c>
      <c r="D263" s="65"/>
    </row>
    <row r="264" spans="1:4" x14ac:dyDescent="0.2">
      <c r="A264" s="21"/>
      <c r="B264" s="52"/>
      <c r="C264" s="10" t="s">
        <v>41</v>
      </c>
      <c r="D264" s="65"/>
    </row>
    <row r="265" spans="1:4" x14ac:dyDescent="0.2">
      <c r="A265" s="21"/>
      <c r="B265" s="52"/>
      <c r="C265" s="10" t="s">
        <v>42</v>
      </c>
      <c r="D265" s="65"/>
    </row>
    <row r="266" spans="1:4" x14ac:dyDescent="0.2">
      <c r="A266" s="21"/>
      <c r="B266" s="52"/>
      <c r="C266" s="10" t="s">
        <v>43</v>
      </c>
      <c r="D266" s="65"/>
    </row>
    <row r="267" spans="1:4" x14ac:dyDescent="0.2">
      <c r="A267" s="21"/>
      <c r="B267" s="52"/>
      <c r="C267" s="10" t="s">
        <v>44</v>
      </c>
      <c r="D267" s="65"/>
    </row>
    <row r="268" spans="1:4" x14ac:dyDescent="0.2">
      <c r="A268" s="21"/>
      <c r="B268" s="52"/>
      <c r="C268" s="10" t="s">
        <v>45</v>
      </c>
      <c r="D268" s="65"/>
    </row>
    <row r="269" spans="1:4" x14ac:dyDescent="0.2">
      <c r="A269" s="21"/>
      <c r="B269" s="52"/>
      <c r="C269" s="10" t="s">
        <v>46</v>
      </c>
      <c r="D269" s="65"/>
    </row>
    <row r="270" spans="1:4" x14ac:dyDescent="0.2">
      <c r="A270" s="21"/>
      <c r="B270" s="52"/>
      <c r="C270" s="10" t="s">
        <v>47</v>
      </c>
      <c r="D270" s="65"/>
    </row>
    <row r="271" spans="1:4" x14ac:dyDescent="0.2">
      <c r="A271" s="21"/>
      <c r="B271" s="52"/>
      <c r="C271" s="10" t="s">
        <v>48</v>
      </c>
      <c r="D271" s="65"/>
    </row>
    <row r="272" spans="1:4" x14ac:dyDescent="0.2">
      <c r="A272" s="21"/>
      <c r="B272" s="52"/>
      <c r="C272" s="10" t="s">
        <v>49</v>
      </c>
      <c r="D272" s="65"/>
    </row>
    <row r="273" spans="1:24" x14ac:dyDescent="0.2">
      <c r="A273" s="21"/>
      <c r="B273" s="52"/>
      <c r="C273" s="10" t="s">
        <v>50</v>
      </c>
      <c r="D273" s="65"/>
    </row>
    <row r="274" spans="1:24" x14ac:dyDescent="0.2">
      <c r="A274" s="21"/>
      <c r="B274" s="52"/>
      <c r="C274" s="10" t="s">
        <v>51</v>
      </c>
      <c r="D274" s="65"/>
    </row>
    <row r="275" spans="1:24" x14ac:dyDescent="0.2">
      <c r="A275" s="21"/>
      <c r="B275" s="52"/>
      <c r="C275" s="10" t="s">
        <v>52</v>
      </c>
      <c r="D275" s="65"/>
    </row>
    <row r="276" spans="1:24" x14ac:dyDescent="0.2">
      <c r="A276" s="21"/>
      <c r="B276" s="52"/>
      <c r="C276" s="10" t="s">
        <v>53</v>
      </c>
      <c r="D276" s="65"/>
    </row>
    <row r="277" spans="1:24" x14ac:dyDescent="0.2">
      <c r="A277" s="21"/>
      <c r="B277" s="52"/>
      <c r="C277" s="10" t="s">
        <v>54</v>
      </c>
      <c r="D277" s="65"/>
    </row>
    <row r="278" spans="1:24" x14ac:dyDescent="0.2">
      <c r="A278" s="21"/>
      <c r="B278" s="52"/>
      <c r="C278" s="10" t="s">
        <v>55</v>
      </c>
      <c r="D278" s="65"/>
    </row>
    <row r="279" spans="1:24" x14ac:dyDescent="0.2">
      <c r="A279" s="21"/>
      <c r="B279" s="52"/>
      <c r="C279" s="10" t="s">
        <v>56</v>
      </c>
      <c r="D279" s="65"/>
    </row>
    <row r="280" spans="1:24" x14ac:dyDescent="0.2">
      <c r="A280" s="21"/>
      <c r="B280" s="52"/>
      <c r="C280" s="10" t="s">
        <v>57</v>
      </c>
      <c r="D280" s="65"/>
    </row>
    <row r="281" spans="1:24" x14ac:dyDescent="0.2">
      <c r="A281" s="21"/>
      <c r="B281" s="52"/>
      <c r="C281" s="10" t="s">
        <v>58</v>
      </c>
      <c r="D281" s="65"/>
    </row>
    <row r="282" spans="1:24" x14ac:dyDescent="0.2">
      <c r="A282" s="21"/>
      <c r="B282" s="52"/>
      <c r="C282" s="10" t="s">
        <v>59</v>
      </c>
      <c r="D282" s="65"/>
    </row>
    <row r="283" spans="1:24" x14ac:dyDescent="0.2">
      <c r="A283" s="21"/>
      <c r="B283" s="52"/>
      <c r="C283" s="10" t="s">
        <v>60</v>
      </c>
      <c r="D283" s="65"/>
    </row>
    <row r="284" spans="1:24" x14ac:dyDescent="0.2">
      <c r="A284" s="21"/>
      <c r="B284" s="52"/>
      <c r="C284" s="10" t="s">
        <v>364</v>
      </c>
      <c r="D284" s="65"/>
    </row>
    <row r="285" spans="1:24" x14ac:dyDescent="0.2">
      <c r="A285" s="21"/>
      <c r="B285" s="53"/>
      <c r="C285" s="10" t="s">
        <v>365</v>
      </c>
      <c r="D285" s="65"/>
    </row>
    <row r="286" spans="1:24" s="44" customFormat="1" ht="13.5" customHeight="1" x14ac:dyDescent="0.2">
      <c r="A286" s="20" t="s">
        <v>361</v>
      </c>
      <c r="B286" s="93" t="s">
        <v>367</v>
      </c>
      <c r="C286" s="94"/>
      <c r="D286" s="64"/>
      <c r="E286" s="30"/>
      <c r="F286" s="30"/>
      <c r="G286" s="30"/>
      <c r="H286" s="30"/>
      <c r="I286" s="30"/>
      <c r="J286" s="30"/>
      <c r="K286" s="30"/>
      <c r="L286" s="30"/>
      <c r="M286" s="30"/>
      <c r="N286" s="30"/>
      <c r="O286" s="30"/>
      <c r="P286" s="30"/>
      <c r="Q286" s="30"/>
      <c r="R286" s="30"/>
      <c r="S286" s="30"/>
      <c r="T286" s="30"/>
      <c r="U286" s="30"/>
      <c r="V286" s="30"/>
      <c r="W286" s="30"/>
      <c r="X286" s="30"/>
    </row>
    <row r="287" spans="1:24" s="44" customFormat="1" ht="16.5" customHeight="1" x14ac:dyDescent="0.2">
      <c r="A287" s="25"/>
      <c r="B287" s="4"/>
      <c r="C287" s="10" t="s">
        <v>227</v>
      </c>
      <c r="D287" s="46"/>
      <c r="E287" s="30"/>
      <c r="F287" s="30"/>
      <c r="G287" s="30"/>
      <c r="H287" s="30"/>
      <c r="I287" s="30"/>
      <c r="J287" s="30"/>
      <c r="K287" s="30"/>
      <c r="L287" s="30"/>
      <c r="M287" s="30"/>
      <c r="N287" s="30"/>
      <c r="O287" s="30"/>
      <c r="P287" s="30"/>
      <c r="Q287" s="30"/>
      <c r="R287" s="30"/>
      <c r="S287" s="30"/>
      <c r="T287" s="30"/>
      <c r="U287" s="30"/>
      <c r="V287" s="30"/>
      <c r="W287" s="30"/>
      <c r="X287" s="30"/>
    </row>
    <row r="288" spans="1:24" s="44" customFormat="1" ht="24.75" customHeight="1" x14ac:dyDescent="0.2">
      <c r="A288" s="20" t="s">
        <v>362</v>
      </c>
      <c r="B288" s="93" t="s">
        <v>363</v>
      </c>
      <c r="C288" s="94"/>
      <c r="D288" s="64"/>
      <c r="E288" s="30"/>
      <c r="F288" s="30"/>
      <c r="G288" s="30"/>
      <c r="H288" s="30"/>
      <c r="I288" s="30"/>
      <c r="J288" s="30"/>
      <c r="K288" s="30"/>
      <c r="L288" s="30"/>
      <c r="M288" s="30"/>
      <c r="N288" s="30"/>
      <c r="O288" s="30"/>
      <c r="P288" s="30"/>
      <c r="Q288" s="30"/>
      <c r="R288" s="30"/>
      <c r="S288" s="30"/>
      <c r="T288" s="30"/>
      <c r="U288" s="30"/>
      <c r="V288" s="30"/>
      <c r="W288" s="30"/>
      <c r="X288" s="30"/>
    </row>
    <row r="289" spans="1:4" x14ac:dyDescent="0.2">
      <c r="A289" s="21"/>
      <c r="B289" s="7"/>
      <c r="C289" s="10" t="s">
        <v>61</v>
      </c>
      <c r="D289" s="65"/>
    </row>
    <row r="290" spans="1:4" x14ac:dyDescent="0.2">
      <c r="A290" s="21"/>
      <c r="B290" s="7"/>
      <c r="C290" s="10" t="s">
        <v>62</v>
      </c>
      <c r="D290" s="65"/>
    </row>
    <row r="291" spans="1:4" x14ac:dyDescent="0.2">
      <c r="A291" s="21"/>
      <c r="B291" s="7"/>
      <c r="C291" s="10" t="s">
        <v>63</v>
      </c>
      <c r="D291" s="65"/>
    </row>
    <row r="292" spans="1:4" x14ac:dyDescent="0.2">
      <c r="A292" s="21"/>
      <c r="B292" s="7"/>
      <c r="C292" s="10" t="s">
        <v>64</v>
      </c>
      <c r="D292" s="65"/>
    </row>
    <row r="293" spans="1:4" x14ac:dyDescent="0.2">
      <c r="A293" s="21"/>
      <c r="B293" s="7"/>
      <c r="C293" s="10" t="s">
        <v>65</v>
      </c>
      <c r="D293" s="65"/>
    </row>
    <row r="294" spans="1:4" x14ac:dyDescent="0.2">
      <c r="A294" s="21"/>
      <c r="B294" s="7"/>
      <c r="C294" s="10" t="s">
        <v>66</v>
      </c>
      <c r="D294" s="65"/>
    </row>
    <row r="295" spans="1:4" x14ac:dyDescent="0.2">
      <c r="A295" s="21"/>
      <c r="B295" s="7"/>
      <c r="C295" s="10" t="s">
        <v>67</v>
      </c>
      <c r="D295" s="65"/>
    </row>
    <row r="296" spans="1:4" x14ac:dyDescent="0.2">
      <c r="A296" s="21"/>
      <c r="B296" s="7"/>
      <c r="C296" s="10" t="s">
        <v>68</v>
      </c>
      <c r="D296" s="65"/>
    </row>
    <row r="297" spans="1:4" x14ac:dyDescent="0.2">
      <c r="A297" s="21"/>
      <c r="B297" s="7"/>
      <c r="C297" s="10" t="s">
        <v>69</v>
      </c>
      <c r="D297" s="65"/>
    </row>
    <row r="298" spans="1:4" x14ac:dyDescent="0.2">
      <c r="A298" s="21"/>
      <c r="B298" s="7"/>
      <c r="C298" s="10" t="s">
        <v>70</v>
      </c>
      <c r="D298" s="65"/>
    </row>
    <row r="299" spans="1:4" x14ac:dyDescent="0.2">
      <c r="A299" s="21"/>
      <c r="B299" s="7"/>
      <c r="C299" s="10" t="s">
        <v>71</v>
      </c>
      <c r="D299" s="65"/>
    </row>
    <row r="300" spans="1:4" x14ac:dyDescent="0.2">
      <c r="A300" s="21"/>
      <c r="B300" s="7"/>
      <c r="C300" s="10" t="s">
        <v>72</v>
      </c>
      <c r="D300" s="65"/>
    </row>
    <row r="301" spans="1:4" x14ac:dyDescent="0.2">
      <c r="A301" s="21"/>
      <c r="B301" s="7"/>
      <c r="C301" s="10" t="s">
        <v>73</v>
      </c>
      <c r="D301" s="65"/>
    </row>
    <row r="302" spans="1:4" x14ac:dyDescent="0.2">
      <c r="A302" s="21"/>
      <c r="B302" s="7"/>
      <c r="C302" s="10" t="s">
        <v>74</v>
      </c>
      <c r="D302" s="65"/>
    </row>
    <row r="303" spans="1:4" x14ac:dyDescent="0.2">
      <c r="A303" s="21"/>
      <c r="B303" s="7"/>
      <c r="C303" s="10" t="s">
        <v>75</v>
      </c>
      <c r="D303" s="65"/>
    </row>
    <row r="304" spans="1:4" x14ac:dyDescent="0.2">
      <c r="A304" s="21"/>
      <c r="B304" s="7"/>
      <c r="C304" s="10" t="s">
        <v>368</v>
      </c>
      <c r="D304" s="65"/>
    </row>
    <row r="305" spans="1:24" s="44" customFormat="1" ht="27" customHeight="1" x14ac:dyDescent="0.2">
      <c r="A305" s="20" t="s">
        <v>310</v>
      </c>
      <c r="B305" s="93" t="s">
        <v>369</v>
      </c>
      <c r="C305" s="94"/>
      <c r="D305" s="64"/>
      <c r="E305" s="30"/>
      <c r="F305" s="30"/>
      <c r="G305" s="30"/>
      <c r="H305" s="30"/>
      <c r="I305" s="30"/>
      <c r="J305" s="30"/>
      <c r="K305" s="30"/>
      <c r="L305" s="30"/>
      <c r="M305" s="30"/>
      <c r="N305" s="30"/>
      <c r="O305" s="30"/>
      <c r="P305" s="30"/>
      <c r="Q305" s="30"/>
      <c r="R305" s="30"/>
      <c r="S305" s="30"/>
      <c r="T305" s="30"/>
      <c r="U305" s="30"/>
      <c r="V305" s="30"/>
      <c r="W305" s="30"/>
      <c r="X305" s="30"/>
    </row>
    <row r="306" spans="1:24" x14ac:dyDescent="0.2">
      <c r="A306" s="21"/>
      <c r="B306" s="7"/>
      <c r="C306" s="10" t="s">
        <v>76</v>
      </c>
      <c r="D306" s="82"/>
    </row>
    <row r="307" spans="1:24" x14ac:dyDescent="0.2">
      <c r="A307" s="21"/>
      <c r="B307" s="7"/>
      <c r="C307" s="10" t="s">
        <v>77</v>
      </c>
      <c r="D307" s="84"/>
    </row>
    <row r="308" spans="1:24" x14ac:dyDescent="0.2">
      <c r="A308" s="21"/>
      <c r="B308" s="7"/>
      <c r="C308" s="10" t="s">
        <v>78</v>
      </c>
      <c r="D308" s="84"/>
    </row>
    <row r="309" spans="1:24" x14ac:dyDescent="0.2">
      <c r="A309" s="21"/>
      <c r="B309" s="7"/>
      <c r="C309" s="10" t="s">
        <v>79</v>
      </c>
      <c r="D309" s="84"/>
    </row>
    <row r="310" spans="1:24" x14ac:dyDescent="0.2">
      <c r="A310" s="21"/>
      <c r="B310" s="7"/>
      <c r="C310" s="10" t="s">
        <v>80</v>
      </c>
      <c r="D310" s="84"/>
    </row>
    <row r="311" spans="1:24" x14ac:dyDescent="0.2">
      <c r="A311" s="21"/>
      <c r="B311" s="7"/>
      <c r="C311" s="10" t="s">
        <v>81</v>
      </c>
      <c r="D311" s="83"/>
    </row>
    <row r="312" spans="1:24" s="44" customFormat="1" ht="27" customHeight="1" x14ac:dyDescent="0.2">
      <c r="A312" s="20" t="s">
        <v>370</v>
      </c>
      <c r="B312" s="93" t="s">
        <v>371</v>
      </c>
      <c r="C312" s="94"/>
      <c r="D312" s="64"/>
      <c r="E312" s="30"/>
      <c r="F312" s="30"/>
      <c r="G312" s="30"/>
      <c r="H312" s="30"/>
      <c r="I312" s="30"/>
      <c r="J312" s="30"/>
      <c r="K312" s="30"/>
      <c r="L312" s="30"/>
      <c r="M312" s="30"/>
      <c r="N312" s="30"/>
      <c r="O312" s="30"/>
      <c r="P312" s="30"/>
      <c r="Q312" s="30"/>
      <c r="R312" s="30"/>
      <c r="S312" s="30"/>
      <c r="T312" s="30"/>
      <c r="U312" s="30"/>
      <c r="V312" s="30"/>
      <c r="W312" s="30"/>
      <c r="X312" s="30"/>
    </row>
    <row r="313" spans="1:24" x14ac:dyDescent="0.2">
      <c r="A313" s="21"/>
      <c r="B313" s="7"/>
      <c r="C313" s="10" t="s">
        <v>82</v>
      </c>
      <c r="D313" s="82"/>
    </row>
    <row r="314" spans="1:24" x14ac:dyDescent="0.2">
      <c r="A314" s="21"/>
      <c r="B314" s="7"/>
      <c r="C314" s="10" t="s">
        <v>83</v>
      </c>
      <c r="D314" s="84"/>
    </row>
    <row r="315" spans="1:24" x14ac:dyDescent="0.2">
      <c r="A315" s="21"/>
      <c r="B315" s="7"/>
      <c r="C315" s="10" t="s">
        <v>84</v>
      </c>
      <c r="D315" s="84"/>
    </row>
    <row r="316" spans="1:24" x14ac:dyDescent="0.2">
      <c r="A316" s="21"/>
      <c r="B316" s="7"/>
      <c r="C316" s="10" t="s">
        <v>85</v>
      </c>
      <c r="D316" s="84"/>
    </row>
    <row r="317" spans="1:24" x14ac:dyDescent="0.2">
      <c r="A317" s="21"/>
      <c r="B317" s="7"/>
      <c r="C317" s="10" t="s">
        <v>86</v>
      </c>
      <c r="D317" s="84"/>
    </row>
    <row r="318" spans="1:24" x14ac:dyDescent="0.2">
      <c r="A318" s="21"/>
      <c r="B318" s="7"/>
      <c r="C318" s="10" t="s">
        <v>81</v>
      </c>
      <c r="D318" s="83"/>
    </row>
    <row r="319" spans="1:24" ht="13.5" customHeight="1" x14ac:dyDescent="0.2">
      <c r="A319" s="17" t="s">
        <v>473</v>
      </c>
      <c r="B319" s="81" t="s">
        <v>372</v>
      </c>
      <c r="C319" s="81"/>
      <c r="D319" s="60"/>
    </row>
    <row r="320" spans="1:24" s="44" customFormat="1" ht="26.25" customHeight="1" x14ac:dyDescent="0.2">
      <c r="A320" s="20" t="s">
        <v>308</v>
      </c>
      <c r="B320" s="93" t="s">
        <v>373</v>
      </c>
      <c r="C320" s="94"/>
      <c r="D320" s="64"/>
      <c r="E320" s="30"/>
      <c r="F320" s="30"/>
      <c r="G320" s="30"/>
      <c r="H320" s="30"/>
      <c r="I320" s="30"/>
      <c r="J320" s="30"/>
      <c r="K320" s="30"/>
      <c r="L320" s="30"/>
      <c r="M320" s="30"/>
      <c r="N320" s="30"/>
      <c r="O320" s="30"/>
      <c r="P320" s="30"/>
      <c r="Q320" s="30"/>
      <c r="R320" s="30"/>
      <c r="S320" s="30"/>
      <c r="T320" s="30"/>
      <c r="U320" s="30"/>
      <c r="V320" s="30"/>
      <c r="W320" s="30"/>
      <c r="X320" s="30"/>
    </row>
    <row r="321" spans="1:24" x14ac:dyDescent="0.2">
      <c r="A321" s="21"/>
      <c r="B321" s="7"/>
      <c r="C321" s="10" t="s">
        <v>87</v>
      </c>
      <c r="D321" s="65"/>
    </row>
    <row r="322" spans="1:24" x14ac:dyDescent="0.2">
      <c r="A322" s="21"/>
      <c r="B322" s="7"/>
      <c r="C322" s="10" t="s">
        <v>242</v>
      </c>
      <c r="D322" s="65"/>
    </row>
    <row r="323" spans="1:24" x14ac:dyDescent="0.2">
      <c r="A323" s="21"/>
      <c r="B323" s="7"/>
      <c r="C323" s="10" t="s">
        <v>88</v>
      </c>
      <c r="D323" s="65"/>
    </row>
    <row r="324" spans="1:24" x14ac:dyDescent="0.2">
      <c r="A324" s="21"/>
      <c r="B324" s="7"/>
      <c r="C324" s="10" t="s">
        <v>89</v>
      </c>
      <c r="D324" s="65"/>
    </row>
    <row r="325" spans="1:24" x14ac:dyDescent="0.2">
      <c r="A325" s="21"/>
      <c r="B325" s="7"/>
      <c r="C325" s="10" t="s">
        <v>243</v>
      </c>
      <c r="D325" s="65"/>
    </row>
    <row r="326" spans="1:24" x14ac:dyDescent="0.2">
      <c r="A326" s="21"/>
      <c r="B326" s="7"/>
      <c r="C326" s="10" t="s">
        <v>90</v>
      </c>
      <c r="D326" s="65"/>
    </row>
    <row r="327" spans="1:24" x14ac:dyDescent="0.2">
      <c r="A327" s="21"/>
      <c r="B327" s="7"/>
      <c r="C327" s="10" t="s">
        <v>374</v>
      </c>
      <c r="D327" s="65">
        <f>SUM(D321,D323:D324,D326)</f>
        <v>0</v>
      </c>
    </row>
    <row r="328" spans="1:24" s="70" customFormat="1" ht="27" customHeight="1" x14ac:dyDescent="0.2">
      <c r="A328" s="20" t="s">
        <v>310</v>
      </c>
      <c r="B328" s="95" t="s">
        <v>91</v>
      </c>
      <c r="C328" s="96"/>
      <c r="D328" s="66" t="s">
        <v>225</v>
      </c>
      <c r="E328" s="69"/>
      <c r="F328" s="69"/>
      <c r="G328" s="69"/>
      <c r="H328" s="69"/>
      <c r="I328" s="69"/>
      <c r="J328" s="69"/>
      <c r="K328" s="69"/>
      <c r="L328" s="69"/>
      <c r="M328" s="69"/>
      <c r="N328" s="69"/>
      <c r="O328" s="69"/>
      <c r="P328" s="69"/>
      <c r="Q328" s="69"/>
      <c r="R328" s="69"/>
      <c r="S328" s="69"/>
      <c r="T328" s="69"/>
      <c r="U328" s="69"/>
      <c r="V328" s="69"/>
      <c r="W328" s="69"/>
      <c r="X328" s="69"/>
    </row>
    <row r="329" spans="1:24" x14ac:dyDescent="0.2">
      <c r="A329" s="21"/>
      <c r="B329" s="7"/>
      <c r="C329" s="10" t="s">
        <v>92</v>
      </c>
      <c r="D329" s="65"/>
    </row>
    <row r="330" spans="1:24" x14ac:dyDescent="0.2">
      <c r="A330" s="21"/>
      <c r="B330" s="7"/>
      <c r="C330" s="10" t="s">
        <v>474</v>
      </c>
      <c r="D330" s="65"/>
    </row>
    <row r="331" spans="1:24" x14ac:dyDescent="0.2">
      <c r="A331" s="21"/>
      <c r="B331" s="7"/>
      <c r="C331" s="10" t="s">
        <v>234</v>
      </c>
      <c r="D331" s="65"/>
    </row>
    <row r="332" spans="1:24" ht="13.5" customHeight="1" x14ac:dyDescent="0.2">
      <c r="A332" s="17" t="s">
        <v>475</v>
      </c>
      <c r="B332" s="81" t="s">
        <v>375</v>
      </c>
      <c r="C332" s="81"/>
      <c r="D332" s="60"/>
    </row>
    <row r="333" spans="1:24" s="44" customFormat="1" ht="14.25" customHeight="1" x14ac:dyDescent="0.2">
      <c r="A333" s="20" t="s">
        <v>308</v>
      </c>
      <c r="B333" s="93" t="s">
        <v>376</v>
      </c>
      <c r="C333" s="94"/>
      <c r="D333" s="64"/>
      <c r="E333" s="30"/>
      <c r="F333" s="30"/>
      <c r="G333" s="30"/>
      <c r="H333" s="30"/>
      <c r="I333" s="30"/>
      <c r="J333" s="30"/>
      <c r="K333" s="30"/>
      <c r="L333" s="30"/>
      <c r="M333" s="30"/>
      <c r="N333" s="30"/>
      <c r="O333" s="30"/>
      <c r="P333" s="30"/>
      <c r="Q333" s="30"/>
      <c r="R333" s="30"/>
      <c r="S333" s="30"/>
      <c r="T333" s="30"/>
      <c r="U333" s="30"/>
      <c r="V333" s="30"/>
      <c r="W333" s="30"/>
      <c r="X333" s="30"/>
    </row>
    <row r="334" spans="1:24" x14ac:dyDescent="0.2">
      <c r="A334" s="21"/>
      <c r="B334" s="7"/>
      <c r="C334" s="10" t="s">
        <v>93</v>
      </c>
      <c r="D334" s="82"/>
    </row>
    <row r="335" spans="1:24" x14ac:dyDescent="0.2">
      <c r="A335" s="21"/>
      <c r="B335" s="7"/>
      <c r="C335" s="10" t="s">
        <v>94</v>
      </c>
      <c r="D335" s="83"/>
    </row>
    <row r="336" spans="1:24" s="44" customFormat="1" ht="13.5" customHeight="1" x14ac:dyDescent="0.2">
      <c r="A336" s="20" t="s">
        <v>310</v>
      </c>
      <c r="B336" s="93" t="s">
        <v>228</v>
      </c>
      <c r="C336" s="94"/>
      <c r="D336" s="64"/>
      <c r="E336" s="30"/>
      <c r="F336" s="30"/>
      <c r="G336" s="30"/>
      <c r="H336" s="30"/>
      <c r="I336" s="30"/>
      <c r="J336" s="30"/>
      <c r="K336" s="30"/>
      <c r="L336" s="30"/>
      <c r="M336" s="30"/>
      <c r="N336" s="30"/>
      <c r="O336" s="30"/>
      <c r="P336" s="30"/>
      <c r="Q336" s="30"/>
      <c r="R336" s="30"/>
      <c r="S336" s="30"/>
      <c r="T336" s="30"/>
      <c r="U336" s="30"/>
      <c r="V336" s="30"/>
      <c r="W336" s="30"/>
      <c r="X336" s="30"/>
    </row>
    <row r="337" spans="1:24" x14ac:dyDescent="0.2">
      <c r="A337" s="21"/>
      <c r="B337" s="7"/>
      <c r="C337" s="10" t="s">
        <v>377</v>
      </c>
      <c r="D337" s="65"/>
    </row>
    <row r="338" spans="1:24" x14ac:dyDescent="0.2">
      <c r="A338" s="21"/>
      <c r="B338" s="7"/>
      <c r="C338" s="10" t="s">
        <v>378</v>
      </c>
      <c r="D338" s="65"/>
    </row>
    <row r="339" spans="1:24" x14ac:dyDescent="0.2">
      <c r="A339" s="21"/>
      <c r="B339" s="7"/>
      <c r="C339" s="10" t="s">
        <v>379</v>
      </c>
      <c r="D339" s="65"/>
    </row>
    <row r="340" spans="1:24" x14ac:dyDescent="0.2">
      <c r="A340" s="21"/>
      <c r="B340" s="7"/>
      <c r="C340" s="10" t="s">
        <v>380</v>
      </c>
      <c r="D340" s="65"/>
    </row>
    <row r="341" spans="1:24" x14ac:dyDescent="0.2">
      <c r="A341" s="21"/>
      <c r="B341" s="7"/>
      <c r="C341" s="10" t="s">
        <v>381</v>
      </c>
      <c r="D341" s="65"/>
    </row>
    <row r="342" spans="1:24" x14ac:dyDescent="0.2">
      <c r="A342" s="21"/>
      <c r="B342" s="7"/>
      <c r="C342" s="10" t="s">
        <v>382</v>
      </c>
      <c r="D342" s="65"/>
    </row>
    <row r="343" spans="1:24" x14ac:dyDescent="0.2">
      <c r="A343" s="21"/>
      <c r="B343" s="7"/>
      <c r="C343" s="10" t="s">
        <v>383</v>
      </c>
      <c r="D343" s="65">
        <f>SUM(D337,D339:D340,D342)</f>
        <v>0</v>
      </c>
    </row>
    <row r="344" spans="1:24" s="44" customFormat="1" ht="13.5" customHeight="1" x14ac:dyDescent="0.2">
      <c r="A344" s="20" t="s">
        <v>370</v>
      </c>
      <c r="B344" s="93" t="s">
        <v>384</v>
      </c>
      <c r="C344" s="94"/>
      <c r="D344" s="64"/>
      <c r="E344" s="30"/>
      <c r="F344" s="30"/>
      <c r="G344" s="30"/>
      <c r="H344" s="30"/>
      <c r="I344" s="30"/>
      <c r="J344" s="30"/>
      <c r="K344" s="30"/>
      <c r="L344" s="30"/>
      <c r="M344" s="30"/>
      <c r="N344" s="30"/>
      <c r="O344" s="30"/>
      <c r="P344" s="30"/>
      <c r="Q344" s="30"/>
      <c r="R344" s="30"/>
      <c r="S344" s="30"/>
      <c r="T344" s="30"/>
      <c r="U344" s="30"/>
      <c r="V344" s="30"/>
      <c r="W344" s="30"/>
      <c r="X344" s="30"/>
    </row>
    <row r="345" spans="1:24" x14ac:dyDescent="0.2">
      <c r="A345" s="21"/>
      <c r="B345" s="7"/>
      <c r="C345" s="10" t="s">
        <v>93</v>
      </c>
      <c r="D345" s="82"/>
    </row>
    <row r="346" spans="1:24" x14ac:dyDescent="0.2">
      <c r="A346" s="21"/>
      <c r="B346" s="7"/>
      <c r="C346" s="10" t="s">
        <v>94</v>
      </c>
      <c r="D346" s="83"/>
    </row>
    <row r="347" spans="1:24" s="44" customFormat="1" ht="15" customHeight="1" x14ac:dyDescent="0.2">
      <c r="A347" s="20" t="s">
        <v>385</v>
      </c>
      <c r="B347" s="93" t="s">
        <v>386</v>
      </c>
      <c r="C347" s="94"/>
      <c r="D347" s="64"/>
      <c r="E347" s="30"/>
      <c r="F347" s="30"/>
      <c r="G347" s="30"/>
      <c r="H347" s="30"/>
      <c r="I347" s="30"/>
      <c r="J347" s="30"/>
      <c r="K347" s="30"/>
      <c r="L347" s="30"/>
      <c r="M347" s="30"/>
      <c r="N347" s="30"/>
      <c r="O347" s="30"/>
      <c r="P347" s="30"/>
      <c r="Q347" s="30"/>
      <c r="R347" s="30"/>
      <c r="S347" s="30"/>
      <c r="T347" s="30"/>
      <c r="U347" s="30"/>
      <c r="V347" s="30"/>
      <c r="W347" s="30"/>
      <c r="X347" s="30"/>
    </row>
    <row r="348" spans="1:24" x14ac:dyDescent="0.2">
      <c r="A348" s="21"/>
      <c r="B348" s="7"/>
      <c r="C348" s="10" t="s">
        <v>377</v>
      </c>
      <c r="D348" s="65"/>
    </row>
    <row r="349" spans="1:24" x14ac:dyDescent="0.2">
      <c r="A349" s="21"/>
      <c r="B349" s="7"/>
      <c r="C349" s="10" t="s">
        <v>378</v>
      </c>
      <c r="D349" s="65"/>
    </row>
    <row r="350" spans="1:24" x14ac:dyDescent="0.2">
      <c r="A350" s="21"/>
      <c r="B350" s="7"/>
      <c r="C350" s="10" t="s">
        <v>379</v>
      </c>
      <c r="D350" s="65"/>
    </row>
    <row r="351" spans="1:24" x14ac:dyDescent="0.2">
      <c r="A351" s="21"/>
      <c r="B351" s="7"/>
      <c r="C351" s="10" t="s">
        <v>380</v>
      </c>
      <c r="D351" s="65"/>
    </row>
    <row r="352" spans="1:24" x14ac:dyDescent="0.2">
      <c r="A352" s="21"/>
      <c r="B352" s="7"/>
      <c r="C352" s="10" t="s">
        <v>381</v>
      </c>
      <c r="D352" s="65"/>
    </row>
    <row r="353" spans="1:24" x14ac:dyDescent="0.2">
      <c r="A353" s="21"/>
      <c r="B353" s="7"/>
      <c r="C353" s="10" t="s">
        <v>382</v>
      </c>
      <c r="D353" s="65"/>
    </row>
    <row r="354" spans="1:24" x14ac:dyDescent="0.2">
      <c r="A354" s="21"/>
      <c r="B354" s="7"/>
      <c r="C354" s="10" t="s">
        <v>387</v>
      </c>
      <c r="D354" s="65">
        <f>SUM(D348,D350:D351,D353)</f>
        <v>0</v>
      </c>
    </row>
    <row r="355" spans="1:24" s="44" customFormat="1" ht="25.5" customHeight="1" x14ac:dyDescent="0.2">
      <c r="A355" s="20" t="s">
        <v>388</v>
      </c>
      <c r="B355" s="94" t="s">
        <v>95</v>
      </c>
      <c r="C355" s="97"/>
      <c r="D355" s="64" t="s">
        <v>225</v>
      </c>
      <c r="E355" s="30"/>
      <c r="F355" s="30"/>
      <c r="G355" s="30"/>
      <c r="H355" s="30"/>
      <c r="I355" s="30"/>
      <c r="J355" s="30"/>
      <c r="K355" s="30"/>
      <c r="L355" s="30"/>
      <c r="M355" s="30"/>
      <c r="N355" s="30"/>
      <c r="O355" s="30"/>
      <c r="P355" s="30"/>
      <c r="Q355" s="30"/>
      <c r="R355" s="30"/>
      <c r="S355" s="30"/>
      <c r="T355" s="30"/>
      <c r="U355" s="30"/>
      <c r="V355" s="30"/>
      <c r="W355" s="30"/>
      <c r="X355" s="30"/>
    </row>
    <row r="356" spans="1:24" s="44" customFormat="1" ht="14.25" customHeight="1" x14ac:dyDescent="0.2">
      <c r="A356" s="25"/>
      <c r="B356" s="4"/>
      <c r="C356" s="10" t="s">
        <v>227</v>
      </c>
      <c r="D356" s="46"/>
      <c r="E356" s="30"/>
      <c r="F356" s="30"/>
      <c r="G356" s="30"/>
      <c r="H356" s="30"/>
      <c r="I356" s="30"/>
      <c r="J356" s="30"/>
      <c r="K356" s="30"/>
      <c r="L356" s="30"/>
      <c r="M356" s="30"/>
      <c r="N356" s="30"/>
      <c r="O356" s="30"/>
      <c r="P356" s="30"/>
      <c r="Q356" s="30"/>
      <c r="R356" s="30"/>
      <c r="S356" s="30"/>
      <c r="T356" s="30"/>
      <c r="U356" s="30"/>
      <c r="V356" s="30"/>
      <c r="W356" s="30"/>
      <c r="X356" s="30"/>
    </row>
    <row r="357" spans="1:24" ht="13.5" customHeight="1" x14ac:dyDescent="0.2">
      <c r="A357" s="17" t="s">
        <v>476</v>
      </c>
      <c r="B357" s="81" t="s">
        <v>389</v>
      </c>
      <c r="C357" s="81"/>
      <c r="D357" s="60"/>
    </row>
    <row r="358" spans="1:24" s="44" customFormat="1" ht="14.25" customHeight="1" x14ac:dyDescent="0.2">
      <c r="A358" s="20" t="s">
        <v>308</v>
      </c>
      <c r="B358" s="93" t="s">
        <v>477</v>
      </c>
      <c r="C358" s="94"/>
      <c r="D358" s="64"/>
      <c r="E358" s="30"/>
      <c r="F358" s="30"/>
      <c r="G358" s="30"/>
      <c r="H358" s="30"/>
      <c r="I358" s="30"/>
      <c r="J358" s="30"/>
      <c r="K358" s="30"/>
      <c r="L358" s="30"/>
      <c r="M358" s="30"/>
      <c r="N358" s="30"/>
      <c r="O358" s="30"/>
      <c r="P358" s="30"/>
      <c r="Q358" s="30"/>
      <c r="R358" s="30"/>
      <c r="S358" s="30"/>
      <c r="T358" s="30"/>
      <c r="U358" s="30"/>
      <c r="V358" s="30"/>
      <c r="W358" s="30"/>
      <c r="X358" s="30"/>
    </row>
    <row r="359" spans="1:24" x14ac:dyDescent="0.2">
      <c r="A359" s="21"/>
      <c r="B359" s="98" t="s">
        <v>393</v>
      </c>
      <c r="C359" s="10" t="s">
        <v>96</v>
      </c>
      <c r="D359" s="65"/>
    </row>
    <row r="360" spans="1:24" x14ac:dyDescent="0.2">
      <c r="A360" s="21"/>
      <c r="B360" s="99"/>
      <c r="C360" s="10" t="s">
        <v>97</v>
      </c>
      <c r="D360" s="65"/>
    </row>
    <row r="361" spans="1:24" x14ac:dyDescent="0.2">
      <c r="A361" s="21"/>
      <c r="B361" s="99"/>
      <c r="C361" s="10" t="s">
        <v>98</v>
      </c>
      <c r="D361" s="65"/>
    </row>
    <row r="362" spans="1:24" x14ac:dyDescent="0.2">
      <c r="A362" s="21"/>
      <c r="B362" s="99"/>
      <c r="C362" s="10" t="s">
        <v>99</v>
      </c>
      <c r="D362" s="65"/>
    </row>
    <row r="363" spans="1:24" x14ac:dyDescent="0.2">
      <c r="A363" s="21"/>
      <c r="B363" s="99"/>
      <c r="C363" s="10" t="s">
        <v>100</v>
      </c>
      <c r="D363" s="65"/>
    </row>
    <row r="364" spans="1:24" x14ac:dyDescent="0.2">
      <c r="A364" s="21"/>
      <c r="B364" s="99"/>
      <c r="C364" s="10" t="s">
        <v>101</v>
      </c>
      <c r="D364" s="65"/>
    </row>
    <row r="365" spans="1:24" x14ac:dyDescent="0.2">
      <c r="A365" s="21"/>
      <c r="B365" s="99"/>
      <c r="C365" s="10" t="s">
        <v>390</v>
      </c>
      <c r="D365" s="65"/>
    </row>
    <row r="366" spans="1:24" x14ac:dyDescent="0.2">
      <c r="A366" s="21"/>
      <c r="B366" s="99"/>
      <c r="C366" s="10" t="s">
        <v>102</v>
      </c>
      <c r="D366" s="65"/>
    </row>
    <row r="367" spans="1:24" x14ac:dyDescent="0.2">
      <c r="A367" s="21"/>
      <c r="B367" s="99"/>
      <c r="C367" s="10" t="s">
        <v>103</v>
      </c>
      <c r="D367" s="65"/>
    </row>
    <row r="368" spans="1:24" x14ac:dyDescent="0.2">
      <c r="A368" s="21"/>
      <c r="B368" s="99"/>
      <c r="C368" s="10" t="s">
        <v>104</v>
      </c>
      <c r="D368" s="65"/>
    </row>
    <row r="369" spans="1:24" x14ac:dyDescent="0.2">
      <c r="A369" s="21"/>
      <c r="B369" s="99"/>
      <c r="C369" s="10" t="s">
        <v>391</v>
      </c>
      <c r="D369" s="65"/>
    </row>
    <row r="370" spans="1:24" x14ac:dyDescent="0.2">
      <c r="A370" s="21"/>
      <c r="B370" s="99"/>
      <c r="C370" s="10" t="s">
        <v>392</v>
      </c>
      <c r="D370" s="65"/>
    </row>
    <row r="371" spans="1:24" x14ac:dyDescent="0.2">
      <c r="A371" s="21"/>
      <c r="B371" s="99"/>
      <c r="C371" s="10" t="s">
        <v>105</v>
      </c>
      <c r="D371" s="65"/>
    </row>
    <row r="372" spans="1:24" x14ac:dyDescent="0.2">
      <c r="A372" s="21"/>
      <c r="B372" s="100"/>
      <c r="C372" s="10" t="s">
        <v>106</v>
      </c>
      <c r="D372" s="65"/>
    </row>
    <row r="373" spans="1:24" x14ac:dyDescent="0.2">
      <c r="A373" s="21"/>
      <c r="B373" s="98" t="s">
        <v>394</v>
      </c>
      <c r="C373" s="10" t="s">
        <v>107</v>
      </c>
      <c r="D373" s="65"/>
    </row>
    <row r="374" spans="1:24" x14ac:dyDescent="0.2">
      <c r="A374" s="21"/>
      <c r="B374" s="99"/>
      <c r="C374" s="10" t="s">
        <v>108</v>
      </c>
      <c r="D374" s="65"/>
    </row>
    <row r="375" spans="1:24" x14ac:dyDescent="0.2">
      <c r="A375" s="21"/>
      <c r="B375" s="99"/>
      <c r="C375" s="10" t="s">
        <v>109</v>
      </c>
      <c r="D375" s="65"/>
    </row>
    <row r="376" spans="1:24" x14ac:dyDescent="0.2">
      <c r="A376" s="21"/>
      <c r="B376" s="99"/>
      <c r="C376" s="10" t="s">
        <v>110</v>
      </c>
      <c r="D376" s="65"/>
    </row>
    <row r="377" spans="1:24" x14ac:dyDescent="0.2">
      <c r="A377" s="21"/>
      <c r="B377" s="99"/>
      <c r="C377" s="10" t="s">
        <v>111</v>
      </c>
      <c r="D377" s="65"/>
    </row>
    <row r="378" spans="1:24" x14ac:dyDescent="0.2">
      <c r="A378" s="21"/>
      <c r="B378" s="99"/>
      <c r="C378" s="10" t="s">
        <v>112</v>
      </c>
      <c r="D378" s="65"/>
    </row>
    <row r="379" spans="1:24" x14ac:dyDescent="0.2">
      <c r="A379" s="21"/>
      <c r="B379" s="99"/>
      <c r="C379" s="10" t="s">
        <v>113</v>
      </c>
      <c r="D379" s="65"/>
    </row>
    <row r="380" spans="1:24" x14ac:dyDescent="0.2">
      <c r="A380" s="21"/>
      <c r="B380" s="99"/>
      <c r="C380" s="10" t="s">
        <v>114</v>
      </c>
      <c r="D380" s="65"/>
    </row>
    <row r="381" spans="1:24" x14ac:dyDescent="0.2">
      <c r="A381" s="21"/>
      <c r="B381" s="99"/>
      <c r="C381" s="10" t="s">
        <v>105</v>
      </c>
      <c r="D381" s="65"/>
    </row>
    <row r="382" spans="1:24" x14ac:dyDescent="0.2">
      <c r="A382" s="21"/>
      <c r="B382" s="100"/>
      <c r="C382" s="10" t="s">
        <v>106</v>
      </c>
      <c r="D382" s="65"/>
    </row>
    <row r="383" spans="1:24" s="50" customFormat="1" ht="24.75" customHeight="1" x14ac:dyDescent="0.2">
      <c r="A383" s="20" t="s">
        <v>341</v>
      </c>
      <c r="B383" s="95" t="s">
        <v>396</v>
      </c>
      <c r="C383" s="96"/>
      <c r="D383" s="66"/>
      <c r="E383" s="49"/>
      <c r="F383" s="49"/>
      <c r="G383" s="49"/>
      <c r="H383" s="49"/>
      <c r="I383" s="49"/>
      <c r="J383" s="49"/>
      <c r="K383" s="49"/>
      <c r="L383" s="49"/>
      <c r="M383" s="49"/>
      <c r="N383" s="49"/>
      <c r="O383" s="49"/>
      <c r="P383" s="49"/>
      <c r="Q383" s="49"/>
      <c r="R383" s="49"/>
      <c r="S383" s="49"/>
      <c r="T383" s="49"/>
      <c r="U383" s="49"/>
      <c r="V383" s="49"/>
      <c r="W383" s="49"/>
      <c r="X383" s="49"/>
    </row>
    <row r="384" spans="1:24" x14ac:dyDescent="0.2">
      <c r="A384" s="21"/>
      <c r="B384" s="7"/>
      <c r="C384" s="10" t="s">
        <v>395</v>
      </c>
      <c r="D384" s="82"/>
    </row>
    <row r="385" spans="1:24" x14ac:dyDescent="0.2">
      <c r="A385" s="21"/>
      <c r="B385" s="7"/>
      <c r="C385" s="10" t="s">
        <v>397</v>
      </c>
      <c r="D385" s="84"/>
    </row>
    <row r="386" spans="1:24" x14ac:dyDescent="0.2">
      <c r="A386" s="21"/>
      <c r="B386" s="7"/>
      <c r="C386" s="10" t="s">
        <v>398</v>
      </c>
      <c r="D386" s="83"/>
    </row>
    <row r="387" spans="1:24" s="44" customFormat="1" ht="26.25" customHeight="1" x14ac:dyDescent="0.2">
      <c r="A387" s="20" t="s">
        <v>344</v>
      </c>
      <c r="B387" s="93" t="s">
        <v>478</v>
      </c>
      <c r="C387" s="94"/>
      <c r="D387" s="64"/>
      <c r="E387" s="30"/>
      <c r="F387" s="30"/>
      <c r="G387" s="30"/>
      <c r="H387" s="30"/>
      <c r="I387" s="30"/>
      <c r="J387" s="30"/>
      <c r="K387" s="30"/>
      <c r="L387" s="30"/>
      <c r="M387" s="30"/>
      <c r="N387" s="30"/>
      <c r="O387" s="30"/>
      <c r="P387" s="30"/>
      <c r="Q387" s="30"/>
      <c r="R387" s="30"/>
      <c r="S387" s="30"/>
      <c r="T387" s="30"/>
      <c r="U387" s="30"/>
      <c r="V387" s="30"/>
      <c r="W387" s="30"/>
      <c r="X387" s="30"/>
    </row>
    <row r="388" spans="1:24" x14ac:dyDescent="0.2">
      <c r="A388" s="21"/>
      <c r="B388" s="7"/>
      <c r="C388" s="10" t="s">
        <v>235</v>
      </c>
      <c r="D388" s="65"/>
    </row>
    <row r="389" spans="1:24" x14ac:dyDescent="0.2">
      <c r="A389" s="21"/>
      <c r="B389" s="7"/>
      <c r="C389" s="10" t="s">
        <v>399</v>
      </c>
      <c r="D389" s="65"/>
    </row>
    <row r="390" spans="1:24" x14ac:dyDescent="0.2">
      <c r="A390" s="21"/>
      <c r="B390" s="7"/>
      <c r="C390" s="10" t="s">
        <v>236</v>
      </c>
      <c r="D390" s="65"/>
    </row>
    <row r="391" spans="1:24" x14ac:dyDescent="0.2">
      <c r="A391" s="21"/>
      <c r="B391" s="7"/>
      <c r="C391" s="10" t="s">
        <v>399</v>
      </c>
      <c r="D391" s="65"/>
    </row>
    <row r="392" spans="1:24" x14ac:dyDescent="0.2">
      <c r="A392" s="21"/>
      <c r="B392" s="7"/>
      <c r="C392" s="10" t="s">
        <v>237</v>
      </c>
      <c r="D392" s="65"/>
    </row>
    <row r="393" spans="1:24" x14ac:dyDescent="0.2">
      <c r="A393" s="21"/>
      <c r="B393" s="7"/>
      <c r="C393" s="10" t="s">
        <v>399</v>
      </c>
      <c r="D393" s="65"/>
    </row>
    <row r="394" spans="1:24" x14ac:dyDescent="0.2">
      <c r="A394" s="21"/>
      <c r="B394" s="7"/>
      <c r="C394" s="10" t="s">
        <v>238</v>
      </c>
      <c r="D394" s="65"/>
    </row>
    <row r="395" spans="1:24" x14ac:dyDescent="0.2">
      <c r="A395" s="21"/>
      <c r="B395" s="7"/>
      <c r="C395" s="10" t="s">
        <v>399</v>
      </c>
      <c r="D395" s="65"/>
    </row>
    <row r="396" spans="1:24" x14ac:dyDescent="0.2">
      <c r="A396" s="21"/>
      <c r="B396" s="7"/>
      <c r="C396" s="10" t="s">
        <v>239</v>
      </c>
      <c r="D396" s="65"/>
    </row>
    <row r="397" spans="1:24" x14ac:dyDescent="0.2">
      <c r="A397" s="21"/>
      <c r="B397" s="7"/>
      <c r="C397" s="10" t="s">
        <v>399</v>
      </c>
      <c r="D397" s="65"/>
    </row>
    <row r="398" spans="1:24" x14ac:dyDescent="0.2">
      <c r="A398" s="21"/>
      <c r="B398" s="7"/>
      <c r="C398" s="10" t="s">
        <v>400</v>
      </c>
      <c r="D398" s="65"/>
    </row>
    <row r="399" spans="1:24" x14ac:dyDescent="0.2">
      <c r="A399" s="21"/>
      <c r="B399" s="7"/>
      <c r="C399" s="10" t="s">
        <v>399</v>
      </c>
      <c r="D399" s="65"/>
    </row>
    <row r="400" spans="1:24" ht="13.5" customHeight="1" x14ac:dyDescent="0.2">
      <c r="A400" s="17" t="s">
        <v>479</v>
      </c>
      <c r="B400" s="81" t="s">
        <v>401</v>
      </c>
      <c r="C400" s="81"/>
      <c r="D400" s="60"/>
    </row>
    <row r="401" spans="1:24" s="44" customFormat="1" ht="14.25" customHeight="1" x14ac:dyDescent="0.2">
      <c r="A401" s="20" t="s">
        <v>308</v>
      </c>
      <c r="B401" s="93" t="s">
        <v>402</v>
      </c>
      <c r="C401" s="94"/>
      <c r="D401" s="64"/>
      <c r="E401" s="30"/>
      <c r="F401" s="30"/>
      <c r="G401" s="30"/>
      <c r="H401" s="30"/>
      <c r="I401" s="30"/>
      <c r="J401" s="30"/>
      <c r="K401" s="30"/>
      <c r="L401" s="30"/>
      <c r="M401" s="30"/>
      <c r="N401" s="30"/>
      <c r="O401" s="30"/>
      <c r="P401" s="30"/>
      <c r="Q401" s="30"/>
      <c r="R401" s="30"/>
      <c r="S401" s="30"/>
      <c r="T401" s="30"/>
      <c r="U401" s="30"/>
      <c r="V401" s="30"/>
      <c r="W401" s="30"/>
      <c r="X401" s="30"/>
    </row>
    <row r="402" spans="1:24" x14ac:dyDescent="0.2">
      <c r="A402" s="21"/>
      <c r="B402" s="7"/>
      <c r="C402" s="10" t="s">
        <v>115</v>
      </c>
      <c r="D402" s="82"/>
    </row>
    <row r="403" spans="1:24" x14ac:dyDescent="0.2">
      <c r="A403" s="21"/>
      <c r="B403" s="7"/>
      <c r="C403" s="10" t="s">
        <v>116</v>
      </c>
      <c r="D403" s="84"/>
    </row>
    <row r="404" spans="1:24" x14ac:dyDescent="0.2">
      <c r="A404" s="21"/>
      <c r="B404" s="7"/>
      <c r="C404" s="10" t="s">
        <v>117</v>
      </c>
      <c r="D404" s="84"/>
    </row>
    <row r="405" spans="1:24" x14ac:dyDescent="0.2">
      <c r="A405" s="21"/>
      <c r="B405" s="7"/>
      <c r="C405" s="10" t="s">
        <v>118</v>
      </c>
      <c r="D405" s="84"/>
    </row>
    <row r="406" spans="1:24" x14ac:dyDescent="0.2">
      <c r="A406" s="21"/>
      <c r="B406" s="7"/>
      <c r="C406" s="10" t="s">
        <v>119</v>
      </c>
      <c r="D406" s="84"/>
    </row>
    <row r="407" spans="1:24" x14ac:dyDescent="0.2">
      <c r="A407" s="21"/>
      <c r="B407" s="7"/>
      <c r="C407" s="10" t="s">
        <v>403</v>
      </c>
      <c r="D407" s="83"/>
    </row>
    <row r="408" spans="1:24" s="44" customFormat="1" ht="15.75" customHeight="1" x14ac:dyDescent="0.2">
      <c r="A408" s="20" t="s">
        <v>310</v>
      </c>
      <c r="B408" s="93" t="s">
        <v>223</v>
      </c>
      <c r="C408" s="94"/>
      <c r="D408" s="64"/>
      <c r="E408" s="30"/>
      <c r="F408" s="30"/>
      <c r="G408" s="30"/>
      <c r="H408" s="30"/>
      <c r="I408" s="30"/>
      <c r="J408" s="30"/>
      <c r="K408" s="30"/>
      <c r="L408" s="30"/>
      <c r="M408" s="30"/>
      <c r="N408" s="30"/>
      <c r="O408" s="30"/>
      <c r="P408" s="30"/>
      <c r="Q408" s="30"/>
      <c r="R408" s="30"/>
      <c r="S408" s="30"/>
      <c r="T408" s="30"/>
      <c r="U408" s="30"/>
      <c r="V408" s="30"/>
      <c r="W408" s="30"/>
      <c r="X408" s="30"/>
    </row>
    <row r="409" spans="1:24" x14ac:dyDescent="0.2">
      <c r="A409" s="21"/>
      <c r="B409" s="7"/>
      <c r="C409" s="10" t="s">
        <v>229</v>
      </c>
      <c r="D409" s="71"/>
    </row>
    <row r="410" spans="1:24" x14ac:dyDescent="0.2">
      <c r="A410" s="21"/>
      <c r="B410" s="7"/>
      <c r="C410" s="10" t="s">
        <v>230</v>
      </c>
      <c r="D410" s="71"/>
    </row>
    <row r="411" spans="1:24" x14ac:dyDescent="0.2">
      <c r="A411" s="21"/>
      <c r="B411" s="7"/>
      <c r="C411" s="10" t="s">
        <v>231</v>
      </c>
      <c r="D411" s="71"/>
    </row>
    <row r="412" spans="1:24" ht="13.5" customHeight="1" x14ac:dyDescent="0.2">
      <c r="A412" s="17" t="s">
        <v>480</v>
      </c>
      <c r="B412" s="81" t="s">
        <v>404</v>
      </c>
      <c r="C412" s="81"/>
      <c r="D412" s="60"/>
    </row>
    <row r="413" spans="1:24" s="44" customFormat="1" ht="13.5" customHeight="1" x14ac:dyDescent="0.2">
      <c r="A413" s="20" t="s">
        <v>308</v>
      </c>
      <c r="B413" s="93" t="s">
        <v>405</v>
      </c>
      <c r="C413" s="94"/>
      <c r="D413" s="64"/>
      <c r="E413" s="30"/>
      <c r="F413" s="30"/>
      <c r="G413" s="30"/>
      <c r="H413" s="30"/>
      <c r="I413" s="30"/>
      <c r="J413" s="30"/>
      <c r="K413" s="30"/>
      <c r="L413" s="30"/>
      <c r="M413" s="30"/>
      <c r="N413" s="30"/>
      <c r="O413" s="30"/>
      <c r="P413" s="30"/>
      <c r="Q413" s="30"/>
      <c r="R413" s="30"/>
      <c r="S413" s="30"/>
      <c r="T413" s="30"/>
      <c r="U413" s="30"/>
      <c r="V413" s="30"/>
      <c r="W413" s="30"/>
      <c r="X413" s="30"/>
    </row>
    <row r="414" spans="1:24" x14ac:dyDescent="0.2">
      <c r="A414" s="21"/>
      <c r="B414" s="7"/>
      <c r="C414" s="10" t="s">
        <v>120</v>
      </c>
      <c r="D414" s="82"/>
    </row>
    <row r="415" spans="1:24" x14ac:dyDescent="0.2">
      <c r="A415" s="21"/>
      <c r="B415" s="7"/>
      <c r="C415" s="10" t="s">
        <v>121</v>
      </c>
      <c r="D415" s="83"/>
    </row>
    <row r="416" spans="1:24" s="50" customFormat="1" ht="30" customHeight="1" x14ac:dyDescent="0.2">
      <c r="A416" s="20" t="s">
        <v>310</v>
      </c>
      <c r="B416" s="95" t="s">
        <v>406</v>
      </c>
      <c r="C416" s="96"/>
      <c r="D416" s="66"/>
      <c r="E416" s="49"/>
      <c r="F416" s="49"/>
      <c r="G416" s="49"/>
      <c r="H416" s="49"/>
      <c r="I416" s="49"/>
      <c r="J416" s="49"/>
      <c r="K416" s="49"/>
      <c r="L416" s="49"/>
      <c r="M416" s="49"/>
      <c r="N416" s="49"/>
      <c r="O416" s="49"/>
      <c r="P416" s="49"/>
      <c r="Q416" s="49"/>
      <c r="R416" s="49"/>
      <c r="S416" s="49"/>
      <c r="T416" s="49"/>
      <c r="U416" s="49"/>
      <c r="V416" s="49"/>
      <c r="W416" s="49"/>
      <c r="X416" s="49"/>
    </row>
    <row r="417" spans="1:24" x14ac:dyDescent="0.2">
      <c r="A417" s="21"/>
      <c r="B417" s="7"/>
      <c r="C417" s="10" t="s">
        <v>122</v>
      </c>
      <c r="D417" s="65"/>
    </row>
    <row r="418" spans="1:24" x14ac:dyDescent="0.2">
      <c r="A418" s="21"/>
      <c r="B418" s="7"/>
      <c r="C418" s="10" t="s">
        <v>123</v>
      </c>
      <c r="D418" s="65"/>
    </row>
    <row r="419" spans="1:24" x14ac:dyDescent="0.2">
      <c r="A419" s="21"/>
      <c r="B419" s="7"/>
      <c r="C419" s="10" t="s">
        <v>240</v>
      </c>
      <c r="D419" s="65"/>
    </row>
    <row r="420" spans="1:24" x14ac:dyDescent="0.2">
      <c r="A420" s="21"/>
      <c r="B420" s="7"/>
      <c r="C420" s="10" t="s">
        <v>124</v>
      </c>
      <c r="D420" s="65"/>
    </row>
    <row r="421" spans="1:24" x14ac:dyDescent="0.2">
      <c r="A421" s="21"/>
      <c r="B421" s="7"/>
      <c r="C421" s="10" t="s">
        <v>125</v>
      </c>
      <c r="D421" s="65"/>
    </row>
    <row r="422" spans="1:24" x14ac:dyDescent="0.2">
      <c r="A422" s="21"/>
      <c r="B422" s="7"/>
      <c r="C422" s="10" t="s">
        <v>126</v>
      </c>
      <c r="D422" s="65"/>
    </row>
    <row r="423" spans="1:24" x14ac:dyDescent="0.2">
      <c r="A423" s="21"/>
      <c r="B423" s="7"/>
      <c r="C423" s="10" t="s">
        <v>127</v>
      </c>
      <c r="D423" s="65"/>
    </row>
    <row r="424" spans="1:24" x14ac:dyDescent="0.2">
      <c r="A424" s="21"/>
      <c r="B424" s="7"/>
      <c r="C424" s="10" t="s">
        <v>128</v>
      </c>
      <c r="D424" s="65"/>
    </row>
    <row r="425" spans="1:24" x14ac:dyDescent="0.2">
      <c r="A425" s="21"/>
      <c r="B425" s="7"/>
      <c r="C425" s="10" t="s">
        <v>129</v>
      </c>
      <c r="D425" s="65"/>
    </row>
    <row r="426" spans="1:24" x14ac:dyDescent="0.2">
      <c r="A426" s="21"/>
      <c r="B426" s="7"/>
      <c r="C426" s="10" t="s">
        <v>407</v>
      </c>
      <c r="D426" s="65"/>
    </row>
    <row r="427" spans="1:24" ht="13.5" customHeight="1" x14ac:dyDescent="0.2">
      <c r="A427" s="17" t="s">
        <v>481</v>
      </c>
      <c r="B427" s="81" t="s">
        <v>408</v>
      </c>
      <c r="C427" s="81"/>
      <c r="D427" s="60"/>
    </row>
    <row r="428" spans="1:24" s="44" customFormat="1" ht="26.25" customHeight="1" x14ac:dyDescent="0.2">
      <c r="A428" s="20" t="s">
        <v>308</v>
      </c>
      <c r="B428" s="93" t="s">
        <v>409</v>
      </c>
      <c r="C428" s="94"/>
      <c r="D428" s="64"/>
      <c r="E428" s="30"/>
      <c r="F428" s="30"/>
      <c r="G428" s="30"/>
      <c r="H428" s="30"/>
      <c r="I428" s="30"/>
      <c r="J428" s="30"/>
      <c r="K428" s="30"/>
      <c r="L428" s="30"/>
      <c r="M428" s="30"/>
      <c r="N428" s="30"/>
      <c r="O428" s="30"/>
      <c r="P428" s="30"/>
      <c r="Q428" s="30"/>
      <c r="R428" s="30"/>
      <c r="S428" s="30"/>
      <c r="T428" s="30"/>
      <c r="U428" s="30"/>
      <c r="V428" s="30"/>
      <c r="W428" s="30"/>
      <c r="X428" s="30"/>
    </row>
    <row r="429" spans="1:24" x14ac:dyDescent="0.2">
      <c r="A429" s="21"/>
      <c r="B429" s="7"/>
      <c r="C429" s="10" t="s">
        <v>130</v>
      </c>
      <c r="D429" s="65"/>
    </row>
    <row r="430" spans="1:24" x14ac:dyDescent="0.2">
      <c r="A430" s="21"/>
      <c r="B430" s="7"/>
      <c r="C430" s="10" t="s">
        <v>131</v>
      </c>
      <c r="D430" s="65"/>
    </row>
    <row r="431" spans="1:24" x14ac:dyDescent="0.2">
      <c r="A431" s="21"/>
      <c r="B431" s="7"/>
      <c r="C431" s="10" t="s">
        <v>132</v>
      </c>
      <c r="D431" s="65"/>
    </row>
    <row r="432" spans="1:24" x14ac:dyDescent="0.2">
      <c r="A432" s="21"/>
      <c r="B432" s="7"/>
      <c r="C432" s="10" t="s">
        <v>133</v>
      </c>
      <c r="D432" s="65"/>
    </row>
    <row r="433" spans="1:24" x14ac:dyDescent="0.2">
      <c r="A433" s="21"/>
      <c r="B433" s="7"/>
      <c r="C433" s="10" t="s">
        <v>134</v>
      </c>
      <c r="D433" s="65"/>
    </row>
    <row r="434" spans="1:24" x14ac:dyDescent="0.2">
      <c r="A434" s="21"/>
      <c r="B434" s="7"/>
      <c r="C434" s="10" t="s">
        <v>135</v>
      </c>
      <c r="D434" s="65"/>
    </row>
    <row r="435" spans="1:24" x14ac:dyDescent="0.2">
      <c r="A435" s="21"/>
      <c r="B435" s="7"/>
      <c r="C435" s="10" t="s">
        <v>136</v>
      </c>
      <c r="D435" s="65"/>
    </row>
    <row r="436" spans="1:24" x14ac:dyDescent="0.2">
      <c r="A436" s="21"/>
      <c r="B436" s="7"/>
      <c r="C436" s="10" t="s">
        <v>137</v>
      </c>
      <c r="D436" s="65"/>
    </row>
    <row r="437" spans="1:24" x14ac:dyDescent="0.2">
      <c r="A437" s="21"/>
      <c r="B437" s="7"/>
      <c r="C437" s="10" t="s">
        <v>138</v>
      </c>
      <c r="D437" s="65"/>
    </row>
    <row r="438" spans="1:24" x14ac:dyDescent="0.2">
      <c r="A438" s="21"/>
      <c r="B438" s="7"/>
      <c r="C438" s="10" t="s">
        <v>410</v>
      </c>
      <c r="D438" s="65"/>
    </row>
    <row r="439" spans="1:24" x14ac:dyDescent="0.2">
      <c r="A439" s="74"/>
      <c r="B439" s="72" t="s">
        <v>483</v>
      </c>
      <c r="C439" s="73" t="s">
        <v>484</v>
      </c>
      <c r="D439" s="75"/>
    </row>
    <row r="440" spans="1:24" x14ac:dyDescent="0.2">
      <c r="A440" s="74"/>
      <c r="B440" s="7"/>
      <c r="C440" s="10"/>
      <c r="D440" s="75"/>
    </row>
    <row r="441" spans="1:24" ht="13.5" customHeight="1" x14ac:dyDescent="0.2">
      <c r="A441" s="17" t="s">
        <v>482</v>
      </c>
      <c r="B441" s="81" t="s">
        <v>411</v>
      </c>
      <c r="C441" s="81"/>
      <c r="D441" s="60"/>
    </row>
    <row r="442" spans="1:24" s="44" customFormat="1" ht="14.25" customHeight="1" x14ac:dyDescent="0.2">
      <c r="A442" s="20" t="s">
        <v>308</v>
      </c>
      <c r="B442" s="93" t="s">
        <v>412</v>
      </c>
      <c r="C442" s="94"/>
      <c r="D442" s="64"/>
      <c r="E442" s="30"/>
      <c r="F442" s="30"/>
      <c r="G442" s="30"/>
      <c r="H442" s="30"/>
      <c r="I442" s="30"/>
      <c r="J442" s="30"/>
      <c r="K442" s="30"/>
      <c r="L442" s="30"/>
      <c r="M442" s="30"/>
      <c r="N442" s="30"/>
      <c r="O442" s="30"/>
      <c r="P442" s="30"/>
      <c r="Q442" s="30"/>
      <c r="R442" s="30"/>
      <c r="S442" s="30"/>
      <c r="T442" s="30"/>
      <c r="U442" s="30"/>
      <c r="V442" s="30"/>
      <c r="W442" s="30"/>
      <c r="X442" s="30"/>
    </row>
    <row r="443" spans="1:24" x14ac:dyDescent="0.2">
      <c r="A443" s="21"/>
      <c r="B443" s="7"/>
      <c r="C443" s="10" t="s">
        <v>244</v>
      </c>
      <c r="D443" s="65"/>
    </row>
    <row r="444" spans="1:24" x14ac:dyDescent="0.2">
      <c r="A444" s="21"/>
      <c r="B444" s="7"/>
      <c r="C444" s="10" t="s">
        <v>485</v>
      </c>
      <c r="D444" s="65"/>
    </row>
    <row r="445" spans="1:24" x14ac:dyDescent="0.2">
      <c r="A445" s="21"/>
      <c r="B445" s="7"/>
      <c r="C445" s="10" t="s">
        <v>139</v>
      </c>
      <c r="D445" s="65"/>
    </row>
    <row r="446" spans="1:24" x14ac:dyDescent="0.2">
      <c r="A446" s="21"/>
      <c r="B446" s="7"/>
      <c r="C446" s="10" t="s">
        <v>140</v>
      </c>
      <c r="D446" s="65"/>
    </row>
    <row r="447" spans="1:24" x14ac:dyDescent="0.2">
      <c r="A447" s="21"/>
      <c r="B447" s="7"/>
      <c r="C447" s="10" t="s">
        <v>141</v>
      </c>
      <c r="D447" s="65"/>
    </row>
    <row r="448" spans="1:24" x14ac:dyDescent="0.2">
      <c r="A448" s="21"/>
      <c r="B448" s="7"/>
      <c r="C448" s="10" t="s">
        <v>142</v>
      </c>
      <c r="D448" s="65"/>
    </row>
    <row r="449" spans="1:4" x14ac:dyDescent="0.2">
      <c r="A449" s="21"/>
      <c r="B449" s="7"/>
      <c r="C449" s="10" t="s">
        <v>143</v>
      </c>
      <c r="D449" s="65"/>
    </row>
    <row r="450" spans="1:4" x14ac:dyDescent="0.2">
      <c r="A450" s="21"/>
      <c r="B450" s="7"/>
      <c r="C450" s="10" t="s">
        <v>144</v>
      </c>
      <c r="D450" s="65"/>
    </row>
    <row r="451" spans="1:4" x14ac:dyDescent="0.2">
      <c r="A451" s="21"/>
      <c r="B451" s="7"/>
      <c r="C451" s="10" t="s">
        <v>145</v>
      </c>
      <c r="D451" s="65"/>
    </row>
    <row r="452" spans="1:4" x14ac:dyDescent="0.2">
      <c r="A452" s="21"/>
      <c r="B452" s="7"/>
      <c r="C452" s="10" t="s">
        <v>146</v>
      </c>
      <c r="D452" s="65"/>
    </row>
    <row r="453" spans="1:4" x14ac:dyDescent="0.2">
      <c r="A453" s="21"/>
      <c r="B453" s="7"/>
      <c r="C453" s="10" t="s">
        <v>147</v>
      </c>
      <c r="D453" s="65"/>
    </row>
    <row r="454" spans="1:4" x14ac:dyDescent="0.2">
      <c r="A454" s="21"/>
      <c r="B454" s="7"/>
      <c r="C454" s="10" t="s">
        <v>148</v>
      </c>
      <c r="D454" s="65"/>
    </row>
    <row r="455" spans="1:4" x14ac:dyDescent="0.2">
      <c r="A455" s="21"/>
      <c r="B455" s="7"/>
      <c r="C455" s="10" t="s">
        <v>149</v>
      </c>
      <c r="D455" s="65"/>
    </row>
    <row r="456" spans="1:4" x14ac:dyDescent="0.2">
      <c r="A456" s="21"/>
      <c r="B456" s="7"/>
      <c r="C456" s="10" t="s">
        <v>150</v>
      </c>
      <c r="D456" s="65"/>
    </row>
    <row r="457" spans="1:4" x14ac:dyDescent="0.2">
      <c r="A457" s="21"/>
      <c r="B457" s="7"/>
      <c r="C457" s="10" t="s">
        <v>151</v>
      </c>
      <c r="D457" s="65"/>
    </row>
    <row r="458" spans="1:4" x14ac:dyDescent="0.2">
      <c r="A458" s="21"/>
      <c r="B458" s="7"/>
      <c r="C458" s="10" t="s">
        <v>152</v>
      </c>
      <c r="D458" s="65"/>
    </row>
    <row r="459" spans="1:4" x14ac:dyDescent="0.2">
      <c r="A459" s="21"/>
      <c r="B459" s="7"/>
      <c r="C459" s="10" t="s">
        <v>153</v>
      </c>
      <c r="D459" s="65"/>
    </row>
    <row r="460" spans="1:4" x14ac:dyDescent="0.2">
      <c r="A460" s="21"/>
      <c r="B460" s="7"/>
      <c r="C460" s="10" t="s">
        <v>154</v>
      </c>
      <c r="D460" s="65"/>
    </row>
    <row r="461" spans="1:4" x14ac:dyDescent="0.2">
      <c r="A461" s="21"/>
      <c r="B461" s="7"/>
      <c r="C461" s="10" t="s">
        <v>155</v>
      </c>
      <c r="D461" s="65"/>
    </row>
    <row r="462" spans="1:4" x14ac:dyDescent="0.2">
      <c r="A462" s="21"/>
      <c r="B462" s="7"/>
      <c r="C462" s="10" t="s">
        <v>156</v>
      </c>
      <c r="D462" s="65"/>
    </row>
    <row r="463" spans="1:4" x14ac:dyDescent="0.2">
      <c r="A463" s="21"/>
      <c r="B463" s="7"/>
      <c r="C463" s="10" t="s">
        <v>157</v>
      </c>
      <c r="D463" s="65"/>
    </row>
    <row r="464" spans="1:4" x14ac:dyDescent="0.2">
      <c r="A464" s="21"/>
      <c r="B464" s="7"/>
      <c r="C464" s="10" t="s">
        <v>158</v>
      </c>
      <c r="D464" s="65"/>
    </row>
    <row r="465" spans="1:24" x14ac:dyDescent="0.2">
      <c r="A465" s="21"/>
      <c r="B465" s="7"/>
      <c r="C465" s="10" t="s">
        <v>159</v>
      </c>
      <c r="D465" s="65"/>
    </row>
    <row r="466" spans="1:24" x14ac:dyDescent="0.2">
      <c r="A466" s="21"/>
      <c r="B466" s="7"/>
      <c r="C466" s="10" t="s">
        <v>160</v>
      </c>
      <c r="D466" s="65"/>
    </row>
    <row r="467" spans="1:24" x14ac:dyDescent="0.2">
      <c r="A467" s="21"/>
      <c r="B467" s="7"/>
      <c r="C467" s="10" t="s">
        <v>161</v>
      </c>
      <c r="D467" s="65"/>
    </row>
    <row r="468" spans="1:24" x14ac:dyDescent="0.2">
      <c r="A468" s="21"/>
      <c r="B468" s="7"/>
      <c r="C468" s="10" t="s">
        <v>162</v>
      </c>
      <c r="D468" s="65"/>
    </row>
    <row r="469" spans="1:24" x14ac:dyDescent="0.2">
      <c r="A469" s="21"/>
      <c r="B469" s="7"/>
      <c r="C469" s="10" t="s">
        <v>163</v>
      </c>
      <c r="D469" s="65"/>
    </row>
    <row r="470" spans="1:24" x14ac:dyDescent="0.2">
      <c r="A470" s="21"/>
      <c r="B470" s="7"/>
      <c r="C470" s="10" t="s">
        <v>413</v>
      </c>
      <c r="D470" s="65"/>
    </row>
    <row r="471" spans="1:24" ht="13.5" customHeight="1" x14ac:dyDescent="0.2">
      <c r="A471" s="17" t="s">
        <v>486</v>
      </c>
      <c r="B471" s="81" t="s">
        <v>414</v>
      </c>
      <c r="C471" s="81"/>
      <c r="D471" s="60"/>
    </row>
    <row r="472" spans="1:24" s="44" customFormat="1" ht="15" customHeight="1" x14ac:dyDescent="0.2">
      <c r="A472" s="20" t="s">
        <v>308</v>
      </c>
      <c r="B472" s="93" t="s">
        <v>312</v>
      </c>
      <c r="C472" s="94"/>
      <c r="D472" s="64"/>
      <c r="E472" s="30"/>
      <c r="F472" s="30"/>
      <c r="G472" s="30"/>
      <c r="H472" s="30"/>
      <c r="I472" s="30"/>
      <c r="J472" s="30"/>
      <c r="K472" s="30"/>
      <c r="L472" s="30"/>
      <c r="M472" s="30"/>
      <c r="N472" s="30"/>
      <c r="O472" s="30"/>
      <c r="P472" s="30"/>
      <c r="Q472" s="30"/>
      <c r="R472" s="30"/>
      <c r="S472" s="30"/>
      <c r="T472" s="30"/>
      <c r="U472" s="30"/>
      <c r="V472" s="30"/>
      <c r="W472" s="30"/>
      <c r="X472" s="30"/>
    </row>
    <row r="473" spans="1:24" x14ac:dyDescent="0.2">
      <c r="A473" s="21"/>
      <c r="B473" s="7"/>
      <c r="C473" s="10" t="s">
        <v>164</v>
      </c>
      <c r="D473" s="65"/>
    </row>
    <row r="474" spans="1:24" x14ac:dyDescent="0.2">
      <c r="A474" s="21"/>
      <c r="B474" s="7"/>
      <c r="C474" s="10" t="s">
        <v>165</v>
      </c>
      <c r="D474" s="65"/>
    </row>
    <row r="475" spans="1:24" x14ac:dyDescent="0.2">
      <c r="A475" s="21"/>
      <c r="B475" s="7"/>
      <c r="C475" s="10" t="s">
        <v>415</v>
      </c>
      <c r="D475" s="65"/>
    </row>
    <row r="476" spans="1:24" x14ac:dyDescent="0.2">
      <c r="A476" s="21"/>
      <c r="B476" s="7"/>
      <c r="C476" s="10" t="s">
        <v>245</v>
      </c>
      <c r="D476" s="65"/>
    </row>
    <row r="477" spans="1:24" x14ac:dyDescent="0.2">
      <c r="A477" s="21"/>
      <c r="B477" s="7"/>
      <c r="C477" s="10" t="s">
        <v>166</v>
      </c>
      <c r="D477" s="65"/>
    </row>
    <row r="478" spans="1:24" x14ac:dyDescent="0.2">
      <c r="A478" s="21"/>
      <c r="B478" s="7"/>
      <c r="C478" s="10" t="s">
        <v>400</v>
      </c>
      <c r="D478" s="65"/>
    </row>
    <row r="479" spans="1:24" ht="13.5" customHeight="1" x14ac:dyDescent="0.2">
      <c r="A479" s="17" t="s">
        <v>487</v>
      </c>
      <c r="B479" s="81" t="s">
        <v>416</v>
      </c>
      <c r="C479" s="81"/>
      <c r="D479" s="60"/>
    </row>
    <row r="480" spans="1:24" s="44" customFormat="1" ht="15" customHeight="1" x14ac:dyDescent="0.2">
      <c r="A480" s="20" t="s">
        <v>308</v>
      </c>
      <c r="B480" s="93" t="s">
        <v>313</v>
      </c>
      <c r="C480" s="94"/>
      <c r="D480" s="64"/>
      <c r="E480" s="30"/>
      <c r="F480" s="30"/>
      <c r="G480" s="30"/>
      <c r="H480" s="30"/>
      <c r="I480" s="30"/>
      <c r="J480" s="30"/>
      <c r="K480" s="30"/>
      <c r="L480" s="30"/>
      <c r="M480" s="30"/>
      <c r="N480" s="30"/>
      <c r="O480" s="30"/>
      <c r="P480" s="30"/>
      <c r="Q480" s="30"/>
      <c r="R480" s="30"/>
      <c r="S480" s="30"/>
      <c r="T480" s="30"/>
      <c r="U480" s="30"/>
      <c r="V480" s="30"/>
      <c r="W480" s="30"/>
      <c r="X480" s="30"/>
    </row>
    <row r="481" spans="1:24" x14ac:dyDescent="0.2">
      <c r="A481" s="21"/>
      <c r="B481" s="7"/>
      <c r="C481" s="10" t="s">
        <v>167</v>
      </c>
      <c r="D481" s="65"/>
    </row>
    <row r="482" spans="1:24" x14ac:dyDescent="0.2">
      <c r="A482" s="21"/>
      <c r="B482" s="7"/>
      <c r="C482" s="10" t="s">
        <v>168</v>
      </c>
      <c r="D482" s="65"/>
    </row>
    <row r="483" spans="1:24" x14ac:dyDescent="0.2">
      <c r="A483" s="21"/>
      <c r="B483" s="7"/>
      <c r="C483" s="10" t="s">
        <v>169</v>
      </c>
      <c r="D483" s="65"/>
    </row>
    <row r="484" spans="1:24" x14ac:dyDescent="0.2">
      <c r="A484" s="21"/>
      <c r="B484" s="7"/>
      <c r="C484" s="10" t="s">
        <v>170</v>
      </c>
      <c r="D484" s="65"/>
    </row>
    <row r="485" spans="1:24" x14ac:dyDescent="0.2">
      <c r="A485" s="21"/>
      <c r="B485" s="7"/>
      <c r="C485" s="10" t="s">
        <v>171</v>
      </c>
      <c r="D485" s="65"/>
    </row>
    <row r="486" spans="1:24" x14ac:dyDescent="0.2">
      <c r="A486" s="21"/>
      <c r="B486" s="7"/>
      <c r="C486" s="10" t="s">
        <v>172</v>
      </c>
      <c r="D486" s="65"/>
    </row>
    <row r="487" spans="1:24" x14ac:dyDescent="0.2">
      <c r="A487" s="21"/>
      <c r="B487" s="7"/>
      <c r="C487" s="10" t="s">
        <v>173</v>
      </c>
      <c r="D487" s="65"/>
    </row>
    <row r="488" spans="1:24" x14ac:dyDescent="0.2">
      <c r="A488" s="21"/>
      <c r="B488" s="7"/>
      <c r="C488" s="10" t="s">
        <v>174</v>
      </c>
      <c r="D488" s="65"/>
    </row>
    <row r="489" spans="1:24" x14ac:dyDescent="0.2">
      <c r="A489" s="21"/>
      <c r="B489" s="7"/>
      <c r="C489" s="10" t="s">
        <v>417</v>
      </c>
      <c r="D489" s="65"/>
    </row>
    <row r="490" spans="1:24" ht="13.5" customHeight="1" x14ac:dyDescent="0.2">
      <c r="A490" s="17" t="s">
        <v>488</v>
      </c>
      <c r="B490" s="81" t="s">
        <v>418</v>
      </c>
      <c r="C490" s="81"/>
      <c r="D490" s="60"/>
    </row>
    <row r="491" spans="1:24" s="50" customFormat="1" ht="27" customHeight="1" x14ac:dyDescent="0.2">
      <c r="A491" s="20" t="s">
        <v>419</v>
      </c>
      <c r="B491" s="95" t="s">
        <v>314</v>
      </c>
      <c r="C491" s="96"/>
      <c r="D491" s="66"/>
      <c r="E491" s="49"/>
      <c r="F491" s="49"/>
      <c r="G491" s="49"/>
      <c r="H491" s="49"/>
      <c r="I491" s="49"/>
      <c r="J491" s="49"/>
      <c r="K491" s="49"/>
      <c r="L491" s="49"/>
      <c r="M491" s="49"/>
      <c r="N491" s="49"/>
      <c r="O491" s="49"/>
      <c r="P491" s="49"/>
      <c r="Q491" s="49"/>
      <c r="R491" s="49"/>
      <c r="S491" s="49"/>
      <c r="T491" s="49"/>
      <c r="U491" s="49"/>
      <c r="V491" s="49"/>
      <c r="W491" s="49"/>
      <c r="X491" s="49"/>
    </row>
    <row r="492" spans="1:24" x14ac:dyDescent="0.2">
      <c r="A492" s="21"/>
      <c r="B492" s="7"/>
      <c r="C492" s="10" t="s">
        <v>175</v>
      </c>
      <c r="D492" s="65"/>
    </row>
    <row r="493" spans="1:24" x14ac:dyDescent="0.2">
      <c r="A493" s="21"/>
      <c r="B493" s="7"/>
      <c r="C493" s="10" t="s">
        <v>176</v>
      </c>
      <c r="D493" s="65"/>
    </row>
    <row r="494" spans="1:24" ht="24" x14ac:dyDescent="0.2">
      <c r="A494" s="21"/>
      <c r="B494" s="7"/>
      <c r="C494" s="10" t="s">
        <v>177</v>
      </c>
      <c r="D494" s="65"/>
    </row>
    <row r="495" spans="1:24" x14ac:dyDescent="0.2">
      <c r="A495" s="21"/>
      <c r="B495" s="7"/>
      <c r="C495" s="10" t="s">
        <v>178</v>
      </c>
      <c r="D495" s="65"/>
    </row>
    <row r="496" spans="1:24" x14ac:dyDescent="0.2">
      <c r="A496" s="21"/>
      <c r="B496" s="7"/>
      <c r="C496" s="10" t="s">
        <v>179</v>
      </c>
      <c r="D496" s="65"/>
    </row>
    <row r="497" spans="1:24" x14ac:dyDescent="0.2">
      <c r="A497" s="21"/>
      <c r="B497" s="7"/>
      <c r="C497" s="10" t="s">
        <v>180</v>
      </c>
      <c r="D497" s="65"/>
    </row>
    <row r="498" spans="1:24" x14ac:dyDescent="0.2">
      <c r="A498" s="21"/>
      <c r="B498" s="7"/>
      <c r="C498" s="10" t="s">
        <v>181</v>
      </c>
      <c r="D498" s="65"/>
    </row>
    <row r="499" spans="1:24" x14ac:dyDescent="0.2">
      <c r="A499" s="21"/>
      <c r="B499" s="7"/>
      <c r="C499" s="10" t="s">
        <v>420</v>
      </c>
      <c r="D499" s="65"/>
    </row>
    <row r="500" spans="1:24" s="50" customFormat="1" ht="15.75" customHeight="1" x14ac:dyDescent="0.2">
      <c r="A500" s="20" t="s">
        <v>421</v>
      </c>
      <c r="B500" s="95" t="s">
        <v>315</v>
      </c>
      <c r="C500" s="96"/>
      <c r="D500" s="66"/>
      <c r="E500" s="49"/>
      <c r="F500" s="49"/>
      <c r="G500" s="49"/>
      <c r="H500" s="49"/>
      <c r="I500" s="49"/>
      <c r="J500" s="49"/>
      <c r="K500" s="49"/>
      <c r="L500" s="49"/>
      <c r="M500" s="49"/>
      <c r="N500" s="49"/>
      <c r="O500" s="49"/>
      <c r="P500" s="49"/>
      <c r="Q500" s="49"/>
      <c r="R500" s="49"/>
      <c r="S500" s="49"/>
      <c r="T500" s="49"/>
      <c r="U500" s="49"/>
      <c r="V500" s="49"/>
      <c r="W500" s="49"/>
      <c r="X500" s="49"/>
    </row>
    <row r="501" spans="1:24" x14ac:dyDescent="0.2">
      <c r="A501" s="21"/>
      <c r="B501" s="7"/>
      <c r="C501" s="10" t="s">
        <v>182</v>
      </c>
      <c r="D501" s="65"/>
    </row>
    <row r="502" spans="1:24" x14ac:dyDescent="0.2">
      <c r="A502" s="21"/>
      <c r="B502" s="7"/>
      <c r="C502" s="10" t="s">
        <v>183</v>
      </c>
      <c r="D502" s="65"/>
    </row>
    <row r="503" spans="1:24" x14ac:dyDescent="0.2">
      <c r="A503" s="21"/>
      <c r="B503" s="7"/>
      <c r="C503" s="10" t="s">
        <v>184</v>
      </c>
      <c r="D503" s="65"/>
    </row>
    <row r="504" spans="1:24" x14ac:dyDescent="0.2">
      <c r="A504" s="21"/>
      <c r="B504" s="7"/>
      <c r="C504" s="10" t="s">
        <v>185</v>
      </c>
      <c r="D504" s="65"/>
    </row>
    <row r="505" spans="1:24" x14ac:dyDescent="0.2">
      <c r="A505" s="21"/>
      <c r="B505" s="7"/>
      <c r="C505" s="10" t="s">
        <v>186</v>
      </c>
      <c r="D505" s="65"/>
    </row>
    <row r="506" spans="1:24" x14ac:dyDescent="0.2">
      <c r="A506" s="21"/>
      <c r="B506" s="7"/>
      <c r="C506" s="10" t="s">
        <v>187</v>
      </c>
      <c r="D506" s="65"/>
    </row>
    <row r="507" spans="1:24" x14ac:dyDescent="0.2">
      <c r="A507" s="21"/>
      <c r="B507" s="7"/>
      <c r="C507" s="10" t="s">
        <v>422</v>
      </c>
      <c r="D507" s="65"/>
    </row>
    <row r="508" spans="1:24" s="44" customFormat="1" ht="14.25" customHeight="1" x14ac:dyDescent="0.2">
      <c r="A508" s="20" t="s">
        <v>423</v>
      </c>
      <c r="B508" s="93" t="s">
        <v>316</v>
      </c>
      <c r="C508" s="94"/>
      <c r="D508" s="64"/>
      <c r="E508" s="30"/>
      <c r="F508" s="30"/>
      <c r="G508" s="30"/>
      <c r="H508" s="30"/>
      <c r="I508" s="30"/>
      <c r="J508" s="30"/>
      <c r="K508" s="30"/>
      <c r="L508" s="30"/>
      <c r="M508" s="30"/>
      <c r="N508" s="30"/>
      <c r="O508" s="30"/>
      <c r="P508" s="30"/>
      <c r="Q508" s="30"/>
      <c r="R508" s="30"/>
      <c r="S508" s="30"/>
      <c r="T508" s="30"/>
      <c r="U508" s="30"/>
      <c r="V508" s="30"/>
      <c r="W508" s="30"/>
      <c r="X508" s="30"/>
    </row>
    <row r="509" spans="1:24" x14ac:dyDescent="0.2">
      <c r="A509" s="21"/>
      <c r="B509" s="7"/>
      <c r="C509" s="10" t="s">
        <v>489</v>
      </c>
      <c r="D509" s="65"/>
    </row>
    <row r="510" spans="1:24" x14ac:dyDescent="0.2">
      <c r="A510" s="21"/>
      <c r="B510" s="7"/>
      <c r="C510" s="10" t="s">
        <v>188</v>
      </c>
      <c r="D510" s="65"/>
    </row>
    <row r="511" spans="1:24" x14ac:dyDescent="0.2">
      <c r="A511" s="21"/>
      <c r="B511" s="7"/>
      <c r="C511" s="10" t="s">
        <v>189</v>
      </c>
      <c r="D511" s="65"/>
    </row>
    <row r="512" spans="1:24" x14ac:dyDescent="0.2">
      <c r="A512" s="21"/>
      <c r="B512" s="7"/>
      <c r="C512" s="10" t="s">
        <v>190</v>
      </c>
      <c r="D512" s="65"/>
    </row>
    <row r="513" spans="1:24" x14ac:dyDescent="0.2">
      <c r="A513" s="21"/>
      <c r="B513" s="7"/>
      <c r="C513" s="10" t="s">
        <v>191</v>
      </c>
      <c r="D513" s="65"/>
    </row>
    <row r="514" spans="1:24" x14ac:dyDescent="0.2">
      <c r="A514" s="21"/>
      <c r="B514" s="7"/>
      <c r="C514" s="10" t="s">
        <v>192</v>
      </c>
      <c r="D514" s="65"/>
    </row>
    <row r="515" spans="1:24" x14ac:dyDescent="0.2">
      <c r="A515" s="21"/>
      <c r="B515" s="7"/>
      <c r="C515" s="10" t="s">
        <v>181</v>
      </c>
      <c r="D515" s="65"/>
    </row>
    <row r="516" spans="1:24" x14ac:dyDescent="0.2">
      <c r="A516" s="21"/>
      <c r="B516" s="7"/>
      <c r="C516" s="10" t="s">
        <v>424</v>
      </c>
      <c r="D516" s="65"/>
    </row>
    <row r="517" spans="1:24" s="44" customFormat="1" ht="27" customHeight="1" x14ac:dyDescent="0.2">
      <c r="A517" s="20" t="s">
        <v>425</v>
      </c>
      <c r="B517" s="93" t="s">
        <v>317</v>
      </c>
      <c r="C517" s="94"/>
      <c r="D517" s="64"/>
      <c r="E517" s="30"/>
      <c r="F517" s="30"/>
      <c r="G517" s="30"/>
      <c r="H517" s="30"/>
      <c r="I517" s="30"/>
      <c r="J517" s="30"/>
      <c r="K517" s="30"/>
      <c r="L517" s="30"/>
      <c r="M517" s="30"/>
      <c r="N517" s="30"/>
      <c r="O517" s="30"/>
      <c r="P517" s="30"/>
      <c r="Q517" s="30"/>
      <c r="R517" s="30"/>
      <c r="S517" s="30"/>
      <c r="T517" s="30"/>
      <c r="U517" s="30"/>
      <c r="V517" s="30"/>
      <c r="W517" s="30"/>
      <c r="X517" s="30"/>
    </row>
    <row r="518" spans="1:24" x14ac:dyDescent="0.2">
      <c r="A518" s="21"/>
      <c r="B518" s="7"/>
      <c r="C518" s="10" t="s">
        <v>193</v>
      </c>
      <c r="D518" s="65"/>
    </row>
    <row r="519" spans="1:24" x14ac:dyDescent="0.2">
      <c r="A519" s="21"/>
      <c r="B519" s="7"/>
      <c r="C519" s="10" t="s">
        <v>194</v>
      </c>
      <c r="D519" s="65"/>
    </row>
    <row r="520" spans="1:24" x14ac:dyDescent="0.2">
      <c r="A520" s="21"/>
      <c r="B520" s="7"/>
      <c r="C520" s="10" t="s">
        <v>195</v>
      </c>
      <c r="D520" s="65"/>
    </row>
    <row r="521" spans="1:24" x14ac:dyDescent="0.2">
      <c r="A521" s="21"/>
      <c r="B521" s="7"/>
      <c r="C521" s="10" t="s">
        <v>196</v>
      </c>
      <c r="D521" s="65"/>
    </row>
    <row r="522" spans="1:24" x14ac:dyDescent="0.2">
      <c r="A522" s="21"/>
      <c r="B522" s="7"/>
      <c r="C522" s="10" t="s">
        <v>197</v>
      </c>
      <c r="D522" s="65"/>
    </row>
    <row r="523" spans="1:24" x14ac:dyDescent="0.2">
      <c r="A523" s="21"/>
      <c r="B523" s="7"/>
      <c r="C523" s="10" t="s">
        <v>198</v>
      </c>
      <c r="D523" s="65"/>
    </row>
    <row r="524" spans="1:24" x14ac:dyDescent="0.2">
      <c r="A524" s="21"/>
      <c r="B524" s="7"/>
      <c r="C524" s="10" t="s">
        <v>181</v>
      </c>
      <c r="D524" s="65"/>
    </row>
    <row r="525" spans="1:24" x14ac:dyDescent="0.2">
      <c r="A525" s="21"/>
      <c r="B525" s="7"/>
      <c r="C525" s="10" t="s">
        <v>426</v>
      </c>
      <c r="D525" s="65"/>
    </row>
    <row r="526" spans="1:24" s="44" customFormat="1" ht="30" customHeight="1" x14ac:dyDescent="0.2">
      <c r="A526" s="20" t="s">
        <v>427</v>
      </c>
      <c r="B526" s="93" t="s">
        <v>318</v>
      </c>
      <c r="C526" s="94"/>
      <c r="D526" s="64"/>
      <c r="E526" s="30"/>
      <c r="F526" s="30"/>
      <c r="G526" s="30"/>
      <c r="H526" s="30"/>
      <c r="I526" s="30"/>
      <c r="J526" s="30"/>
      <c r="K526" s="30"/>
      <c r="L526" s="30"/>
      <c r="M526" s="30"/>
      <c r="N526" s="30"/>
      <c r="O526" s="30"/>
      <c r="P526" s="30"/>
      <c r="Q526" s="30"/>
      <c r="R526" s="30"/>
      <c r="S526" s="30"/>
      <c r="T526" s="30"/>
      <c r="U526" s="30"/>
      <c r="V526" s="30"/>
      <c r="W526" s="30"/>
      <c r="X526" s="30"/>
    </row>
    <row r="527" spans="1:24" x14ac:dyDescent="0.2">
      <c r="A527" s="21"/>
      <c r="B527" s="7"/>
      <c r="C527" s="10" t="s">
        <v>199</v>
      </c>
      <c r="D527" s="65"/>
    </row>
    <row r="528" spans="1:24" x14ac:dyDescent="0.2">
      <c r="A528" s="21"/>
      <c r="B528" s="7"/>
      <c r="C528" s="10" t="s">
        <v>200</v>
      </c>
      <c r="D528" s="65"/>
    </row>
    <row r="529" spans="1:24" x14ac:dyDescent="0.2">
      <c r="A529" s="21"/>
      <c r="B529" s="7"/>
      <c r="C529" s="10" t="s">
        <v>201</v>
      </c>
      <c r="D529" s="65"/>
    </row>
    <row r="530" spans="1:24" x14ac:dyDescent="0.2">
      <c r="A530" s="21"/>
      <c r="B530" s="7"/>
      <c r="C530" s="10" t="s">
        <v>202</v>
      </c>
      <c r="D530" s="65"/>
    </row>
    <row r="531" spans="1:24" x14ac:dyDescent="0.2">
      <c r="A531" s="21"/>
      <c r="B531" s="7"/>
      <c r="C531" s="10" t="s">
        <v>203</v>
      </c>
      <c r="D531" s="65"/>
    </row>
    <row r="532" spans="1:24" x14ac:dyDescent="0.2">
      <c r="A532" s="21"/>
      <c r="B532" s="7"/>
      <c r="C532" s="10" t="s">
        <v>187</v>
      </c>
      <c r="D532" s="65"/>
    </row>
    <row r="533" spans="1:24" x14ac:dyDescent="0.2">
      <c r="A533" s="21"/>
      <c r="B533" s="7"/>
      <c r="C533" s="10" t="s">
        <v>422</v>
      </c>
      <c r="D533" s="65"/>
    </row>
    <row r="534" spans="1:24" ht="13.5" customHeight="1" x14ac:dyDescent="0.2">
      <c r="A534" s="17" t="s">
        <v>490</v>
      </c>
      <c r="B534" s="81" t="s">
        <v>428</v>
      </c>
      <c r="C534" s="81"/>
      <c r="D534" s="60"/>
    </row>
    <row r="535" spans="1:24" s="44" customFormat="1" ht="25.5" customHeight="1" x14ac:dyDescent="0.2">
      <c r="A535" s="20" t="s">
        <v>308</v>
      </c>
      <c r="B535" s="93" t="s">
        <v>429</v>
      </c>
      <c r="C535" s="94"/>
      <c r="D535" s="64"/>
      <c r="E535" s="30"/>
      <c r="F535" s="30"/>
      <c r="G535" s="30"/>
      <c r="H535" s="30"/>
      <c r="I535" s="30"/>
      <c r="J535" s="30"/>
      <c r="K535" s="30"/>
      <c r="L535" s="30"/>
      <c r="M535" s="30"/>
      <c r="N535" s="30"/>
      <c r="O535" s="30"/>
      <c r="P535" s="30"/>
      <c r="Q535" s="30"/>
      <c r="R535" s="30"/>
      <c r="S535" s="30"/>
      <c r="T535" s="30"/>
      <c r="U535" s="30"/>
      <c r="V535" s="30"/>
      <c r="W535" s="30"/>
      <c r="X535" s="30"/>
    </row>
    <row r="536" spans="1:24" x14ac:dyDescent="0.2">
      <c r="A536" s="21"/>
      <c r="B536" s="7"/>
      <c r="C536" s="10" t="s">
        <v>204</v>
      </c>
      <c r="D536" s="82"/>
    </row>
    <row r="537" spans="1:24" x14ac:dyDescent="0.2">
      <c r="A537" s="21"/>
      <c r="B537" s="7"/>
      <c r="C537" s="10" t="s">
        <v>205</v>
      </c>
      <c r="D537" s="84"/>
    </row>
    <row r="538" spans="1:24" x14ac:dyDescent="0.2">
      <c r="A538" s="21"/>
      <c r="B538" s="7"/>
      <c r="C538" s="10" t="s">
        <v>206</v>
      </c>
      <c r="D538" s="84"/>
    </row>
    <row r="539" spans="1:24" x14ac:dyDescent="0.2">
      <c r="A539" s="21"/>
      <c r="B539" s="7"/>
      <c r="C539" s="10" t="s">
        <v>207</v>
      </c>
      <c r="D539" s="84"/>
    </row>
    <row r="540" spans="1:24" x14ac:dyDescent="0.2">
      <c r="A540" s="21"/>
      <c r="B540" s="7"/>
      <c r="C540" s="10" t="s">
        <v>208</v>
      </c>
      <c r="D540" s="83"/>
    </row>
    <row r="541" spans="1:24" s="44" customFormat="1" ht="26.25" customHeight="1" x14ac:dyDescent="0.2">
      <c r="A541" s="20" t="s">
        <v>310</v>
      </c>
      <c r="B541" s="93" t="s">
        <v>430</v>
      </c>
      <c r="C541" s="94"/>
      <c r="D541" s="64"/>
      <c r="E541" s="30"/>
      <c r="F541" s="30"/>
      <c r="G541" s="30"/>
      <c r="H541" s="30"/>
      <c r="I541" s="30"/>
      <c r="J541" s="30"/>
      <c r="K541" s="30"/>
      <c r="L541" s="30"/>
      <c r="M541" s="30"/>
      <c r="N541" s="30"/>
      <c r="O541" s="30"/>
      <c r="P541" s="30"/>
      <c r="Q541" s="30"/>
      <c r="R541" s="30"/>
      <c r="S541" s="30"/>
      <c r="T541" s="30"/>
      <c r="U541" s="30"/>
      <c r="V541" s="30"/>
      <c r="W541" s="30"/>
      <c r="X541" s="30"/>
    </row>
    <row r="542" spans="1:24" x14ac:dyDescent="0.2">
      <c r="A542" s="21"/>
      <c r="B542" s="7"/>
      <c r="C542" s="10" t="s">
        <v>209</v>
      </c>
      <c r="D542" s="65"/>
    </row>
    <row r="543" spans="1:24" x14ac:dyDescent="0.2">
      <c r="A543" s="21"/>
      <c r="B543" s="7"/>
      <c r="C543" s="10" t="s">
        <v>210</v>
      </c>
      <c r="D543" s="65"/>
    </row>
    <row r="544" spans="1:24" x14ac:dyDescent="0.2">
      <c r="A544" s="21"/>
      <c r="B544" s="7"/>
      <c r="C544" s="10" t="s">
        <v>211</v>
      </c>
      <c r="D544" s="65"/>
    </row>
    <row r="545" spans="1:4" x14ac:dyDescent="0.2">
      <c r="A545" s="21"/>
      <c r="B545" s="7"/>
      <c r="C545" s="10" t="s">
        <v>212</v>
      </c>
      <c r="D545" s="65"/>
    </row>
    <row r="546" spans="1:4" x14ac:dyDescent="0.2">
      <c r="A546" s="26"/>
      <c r="B546" s="13"/>
      <c r="C546" s="14" t="s">
        <v>241</v>
      </c>
      <c r="D546" s="65"/>
    </row>
    <row r="547" spans="1:4" x14ac:dyDescent="0.2">
      <c r="A547" s="27"/>
      <c r="B547" s="16"/>
      <c r="C547" s="15" t="s">
        <v>403</v>
      </c>
      <c r="D547" s="65"/>
    </row>
  </sheetData>
  <mergeCells count="88">
    <mergeCell ref="B123:B134"/>
    <mergeCell ref="B135:B146"/>
    <mergeCell ref="B147:B158"/>
    <mergeCell ref="B184:B195"/>
    <mergeCell ref="B196:C196"/>
    <mergeCell ref="B220:C220"/>
    <mergeCell ref="B8:C8"/>
    <mergeCell ref="B9:C9"/>
    <mergeCell ref="B122:C122"/>
    <mergeCell ref="B197:C197"/>
    <mergeCell ref="B108:C108"/>
    <mergeCell ref="B109:C109"/>
    <mergeCell ref="B115:C115"/>
    <mergeCell ref="B15:C15"/>
    <mergeCell ref="B16:C16"/>
    <mergeCell ref="B104:C104"/>
    <mergeCell ref="B200:C200"/>
    <mergeCell ref="B204:C204"/>
    <mergeCell ref="B208:C208"/>
    <mergeCell ref="B86:C86"/>
    <mergeCell ref="B121:C121"/>
    <mergeCell ref="B347:C347"/>
    <mergeCell ref="B236:C236"/>
    <mergeCell ref="B238:C238"/>
    <mergeCell ref="B286:C286"/>
    <mergeCell ref="B288:C288"/>
    <mergeCell ref="B305:C305"/>
    <mergeCell ref="B312:C312"/>
    <mergeCell ref="B320:C320"/>
    <mergeCell ref="B328:C328"/>
    <mergeCell ref="B333:C333"/>
    <mergeCell ref="B336:C336"/>
    <mergeCell ref="B344:C344"/>
    <mergeCell ref="B541:C541"/>
    <mergeCell ref="B480:C480"/>
    <mergeCell ref="B491:C491"/>
    <mergeCell ref="B500:C500"/>
    <mergeCell ref="B508:C508"/>
    <mergeCell ref="B517:C517"/>
    <mergeCell ref="B490:C490"/>
    <mergeCell ref="D536:D540"/>
    <mergeCell ref="D384:D386"/>
    <mergeCell ref="B400:C400"/>
    <mergeCell ref="D402:D407"/>
    <mergeCell ref="B412:C412"/>
    <mergeCell ref="D414:D415"/>
    <mergeCell ref="B526:C526"/>
    <mergeCell ref="B535:C535"/>
    <mergeCell ref="B472:C472"/>
    <mergeCell ref="B408:C408"/>
    <mergeCell ref="B413:C413"/>
    <mergeCell ref="B416:C416"/>
    <mergeCell ref="B428:C428"/>
    <mergeCell ref="B442:C442"/>
    <mergeCell ref="B427:C427"/>
    <mergeCell ref="B441:C441"/>
    <mergeCell ref="B534:C534"/>
    <mergeCell ref="B319:C319"/>
    <mergeCell ref="B332:C332"/>
    <mergeCell ref="B357:C357"/>
    <mergeCell ref="B22:C22"/>
    <mergeCell ref="B99:C99"/>
    <mergeCell ref="B100:C100"/>
    <mergeCell ref="B214:C214"/>
    <mergeCell ref="B355:C355"/>
    <mergeCell ref="B358:C358"/>
    <mergeCell ref="B383:C383"/>
    <mergeCell ref="B387:C387"/>
    <mergeCell ref="B401:C401"/>
    <mergeCell ref="B359:B372"/>
    <mergeCell ref="B373:B382"/>
    <mergeCell ref="B479:C479"/>
    <mergeCell ref="A2:D2"/>
    <mergeCell ref="B471:C471"/>
    <mergeCell ref="D334:D335"/>
    <mergeCell ref="D345:D346"/>
    <mergeCell ref="B219:C219"/>
    <mergeCell ref="B235:C235"/>
    <mergeCell ref="D306:D311"/>
    <mergeCell ref="D313:D318"/>
    <mergeCell ref="B203:C203"/>
    <mergeCell ref="D215:D217"/>
    <mergeCell ref="B159:C159"/>
    <mergeCell ref="B160:B171"/>
    <mergeCell ref="B172:B183"/>
    <mergeCell ref="C5:D5"/>
    <mergeCell ref="C4:D4"/>
    <mergeCell ref="B28:C28"/>
  </mergeCells>
  <phoneticPr fontId="4"/>
  <dataValidations count="8">
    <dataValidation type="list" allowBlank="1" showInputMessage="1" showErrorMessage="1" sqref="D501:D507 D417:D426 D392 D429:D440 D396 D492:D499 D527:D533 D394 D473:D478 D221:D234 D398 D443:D470 D289:D304 D29:D98 D239:D285 D518:D525 D481:D489 D509:D516 D388 D390 D542:D547 D101:D103 D105:D107">
      <formula1>"○,    ,"</formula1>
    </dataValidation>
    <dataValidation type="list" allowBlank="1" showInputMessage="1" showErrorMessage="1" sqref="D209:D213">
      <formula1>"1,2,3,4,5,"</formula1>
    </dataValidation>
    <dataValidation type="list" allowBlank="1" showInputMessage="1" showErrorMessage="1" sqref="D116:D120 D23:D98 D17:D21 D101:D103 D105:D107 D110:D114 D205:D207 D198:D199">
      <formula1>"○"</formula1>
    </dataValidation>
    <dataValidation type="list" allowBlank="1" showInputMessage="1" showErrorMessage="1" sqref="D345:D346 D334:D335">
      <formula1>"１,２,"</formula1>
    </dataValidation>
    <dataValidation type="list" allowBlank="1" showInputMessage="1" showErrorMessage="1" sqref="D384:D386 D215:D217">
      <formula1>"１,２,３"</formula1>
    </dataValidation>
    <dataValidation type="list" allowBlank="1" showInputMessage="1" showErrorMessage="1" sqref="D306:D311 D313:D318 D402:D407">
      <formula1>"1,2,3,4,5,6"</formula1>
    </dataValidation>
    <dataValidation type="list" allowBlank="1" showInputMessage="1" showErrorMessage="1" sqref="D414:D415">
      <formula1>"１,２"</formula1>
    </dataValidation>
    <dataValidation type="list" allowBlank="1" showInputMessage="1" showErrorMessage="1" sqref="D536:D540">
      <formula1>"１,２,3,4,5"</formula1>
    </dataValidation>
  </dataValidations>
  <pageMargins left="0.78740157480314965" right="0.39370078740157483" top="0.59055118110236227" bottom="0.59055118110236227" header="0.35433070866141736" footer="0.35433070866141736"/>
  <pageSetup paperSize="9" scale="87" fitToHeight="0" orientation="portrait" horizontalDpi="300" verticalDpi="300" r:id="rId1"/>
  <headerFooter alignWithMargins="0">
    <oddFooter>&amp;C&amp;P ／ &amp;N</oddFooter>
  </headerFooter>
  <rowBreaks count="8" manualBreakCount="8">
    <brk id="63" max="3" man="1"/>
    <brk id="120" max="3" man="1"/>
    <brk id="180" max="3" man="1"/>
    <brk id="237" max="3" man="1"/>
    <brk id="287" max="3" man="1"/>
    <brk id="343" max="3" man="1"/>
    <brk id="399" max="3" man="1"/>
    <brk id="516"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回答用</vt:lpstr>
      <vt:lpstr>回答用!Print_Area</vt:lpstr>
      <vt:lpstr>回答用!Print_Titles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oyauchi</dc:creator>
  <cp:lastModifiedBy>Windows ユーザー</cp:lastModifiedBy>
  <cp:lastPrinted>2022-12-02T08:56:32Z</cp:lastPrinted>
  <dcterms:created xsi:type="dcterms:W3CDTF">2020-01-23T06:21:40Z</dcterms:created>
  <dcterms:modified xsi:type="dcterms:W3CDTF">2022-12-13T02:56:57Z</dcterms:modified>
</cp:coreProperties>
</file>